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年4月23日" sheetId="1" r:id="rId1"/>
    <sheet name="2024年4月16日" sheetId="2" r:id="rId2"/>
    <sheet name="2024年4月9日" sheetId="3" r:id="rId3"/>
    <sheet name="2024年4月2日" sheetId="4" r:id="rId4"/>
    <sheet name="2024年3月27日" sheetId="5" r:id="rId5"/>
    <sheet name="2024年3月20日" sheetId="6" r:id="rId6"/>
    <sheet name="2024年3月13日" sheetId="7" r:id="rId7"/>
    <sheet name="2024年3月6日" sheetId="8" r:id="rId8"/>
    <sheet name="2024年2月28日 " sheetId="9" r:id="rId9"/>
    <sheet name="2024年2月21日" sheetId="10" r:id="rId10"/>
    <sheet name="2024年2月14日 " sheetId="11" r:id="rId11"/>
    <sheet name="2024年2月7日" sheetId="12" r:id="rId12"/>
    <sheet name="2024年1月31日 " sheetId="13" r:id="rId13"/>
    <sheet name="2024年1月24日 " sheetId="14" r:id="rId14"/>
    <sheet name="2024年1月17日 " sheetId="15" r:id="rId15"/>
    <sheet name="2024年1月10日 " sheetId="16" r:id="rId16"/>
    <sheet name="2024年1月3日 " sheetId="17" r:id="rId17"/>
    <sheet name="12月27日 " sheetId="18" r:id="rId18"/>
    <sheet name="12月20日 " sheetId="19" r:id="rId19"/>
    <sheet name="12月13日 " sheetId="20" r:id="rId20"/>
    <sheet name="12月6日  " sheetId="21" r:id="rId21"/>
    <sheet name="11月29日 " sheetId="22" r:id="rId22"/>
    <sheet name="11月22日" sheetId="23" r:id="rId23"/>
    <sheet name="11月15日" sheetId="24" r:id="rId24"/>
    <sheet name="11月8日" sheetId="25" r:id="rId25"/>
    <sheet name="11月1日 " sheetId="26" r:id="rId26"/>
    <sheet name="10月25日 " sheetId="27" r:id="rId27"/>
    <sheet name="10月18日" sheetId="28" r:id="rId28"/>
    <sheet name="10月11日" sheetId="29" r:id="rId29"/>
    <sheet name="10月4日  " sheetId="30" r:id="rId30"/>
    <sheet name="9月27日 " sheetId="31" r:id="rId31"/>
    <sheet name="9月20日 " sheetId="32" r:id="rId32"/>
    <sheet name="9月13日" sheetId="33" r:id="rId33"/>
    <sheet name="9月6日" sheetId="34" r:id="rId34"/>
    <sheet name="8月30日" sheetId="35" r:id="rId35"/>
    <sheet name="8月23日" sheetId="36" r:id="rId36"/>
    <sheet name="8月16 日" sheetId="37" r:id="rId37"/>
    <sheet name="8-9" sheetId="38" r:id="rId38"/>
    <sheet name="8-2" sheetId="39" r:id="rId39"/>
    <sheet name="7-26" sheetId="40" r:id="rId40"/>
    <sheet name="7-19" sheetId="41" r:id="rId41"/>
    <sheet name="7-12" sheetId="42" r:id="rId42"/>
    <sheet name="7-5" sheetId="43" r:id="rId43"/>
    <sheet name="6-28" sheetId="44" r:id="rId44"/>
    <sheet name="6-21" sheetId="45" r:id="rId45"/>
    <sheet name="6-16" sheetId="46" r:id="rId46"/>
    <sheet name="6-7" sheetId="47" r:id="rId47"/>
    <sheet name="5-31" sheetId="48" r:id="rId48"/>
  </sheets>
  <definedNames>
    <definedName name="_xlnm._FilterDatabase" localSheetId="39" hidden="1">'7-26'!$A$1:$I$19</definedName>
    <definedName name="_xlnm._FilterDatabase" localSheetId="40" hidden="1">'7-19'!$A$1:$I$19</definedName>
    <definedName name="_xlnm._FilterDatabase" localSheetId="41" hidden="1">'7-12'!$A$1:$I$19</definedName>
    <definedName name="_xlnm._FilterDatabase" localSheetId="42" hidden="1">'7-5'!$A$1:$I$19</definedName>
    <definedName name="_xlnm._FilterDatabase" localSheetId="43" hidden="1">'6-28'!$A$1:$I$19</definedName>
  </definedNames>
  <calcPr fullCalcOnLoad="1"/>
</workbook>
</file>

<file path=xl/sharedStrings.xml><?xml version="1.0" encoding="utf-8"?>
<sst xmlns="http://schemas.openxmlformats.org/spreadsheetml/2006/main" count="4605" uniqueCount="88">
  <si>
    <t>产品名称</t>
  </si>
  <si>
    <t>产品代码</t>
  </si>
  <si>
    <t>收益类型</t>
  </si>
  <si>
    <t>产品登记编码</t>
  </si>
  <si>
    <t>净值日期</t>
  </si>
  <si>
    <t>总资产净值(元)</t>
  </si>
  <si>
    <t>单位净值(元)</t>
  </si>
  <si>
    <r>
      <rPr>
        <b/>
        <sz val="8"/>
        <rFont val="宋体"/>
        <family val="0"/>
      </rPr>
      <t>累计单位净值</t>
    </r>
    <r>
      <rPr>
        <b/>
        <sz val="8"/>
        <rFont val="Times New Roman"/>
        <family val="1"/>
      </rPr>
      <t>(</t>
    </r>
    <r>
      <rPr>
        <b/>
        <sz val="8"/>
        <rFont val="宋体"/>
        <family val="0"/>
      </rPr>
      <t>元</t>
    </r>
    <r>
      <rPr>
        <b/>
        <sz val="8"/>
        <rFont val="Times New Roman"/>
        <family val="1"/>
      </rPr>
      <t>)</t>
    </r>
  </si>
  <si>
    <t>交易方式</t>
  </si>
  <si>
    <t>浙商银行聚鑫赢A十三月定开1号人民币理财产品</t>
  </si>
  <si>
    <t>JXYA13M1</t>
  </si>
  <si>
    <t>净值类</t>
  </si>
  <si>
    <t>C1031622000019</t>
  </si>
  <si>
    <t>开放式</t>
  </si>
  <si>
    <t>浙商银行聚鑫赢A十三月定开2号人民币理财产品</t>
  </si>
  <si>
    <t>JXYA13M2</t>
  </si>
  <si>
    <t>C1031622000020</t>
  </si>
  <si>
    <t>浙商银行聚鑫赢A十三月定开3号人民币理财产品</t>
  </si>
  <si>
    <t>JXYA13M3</t>
  </si>
  <si>
    <t>C1031623000075</t>
  </si>
  <si>
    <t>浙商银行聚鑫赢A十三月定开5号人民币理财产品</t>
  </si>
  <si>
    <t xml:space="preserve"> JXYA13M5</t>
  </si>
  <si>
    <t>C1031623000077</t>
  </si>
  <si>
    <t>浙商银行聚鑫赢A十八月定开1号人民币理财产品</t>
  </si>
  <si>
    <t>JXYA18M1</t>
  </si>
  <si>
    <t>C1031623000119</t>
  </si>
  <si>
    <t>浙商银行聚鑫赢A一月定开1号人民币理财产品</t>
  </si>
  <si>
    <t>JXYA1M1</t>
  </si>
  <si>
    <t>C1031620000003</t>
  </si>
  <si>
    <t>浙商银行聚鑫赢A一月定开2号人民币理财产品</t>
  </si>
  <si>
    <t>JXYA1M2</t>
  </si>
  <si>
    <t>C1031620000006</t>
  </si>
  <si>
    <t>浙商银行聚鑫赢A一月定开3号人民币理财产品</t>
  </si>
  <si>
    <t>JXYA1M3</t>
  </si>
  <si>
    <t>C1031620000015</t>
  </si>
  <si>
    <t>浙商银行聚鑫赢A一月定开5号人民币理财产品</t>
  </si>
  <si>
    <t>JXYA1M5</t>
  </si>
  <si>
    <t>C1031620000032</t>
  </si>
  <si>
    <t>浙商银行聚鑫赢A一月定开6号人民币理财产品</t>
  </si>
  <si>
    <t>JXYA1M6</t>
  </si>
  <si>
    <t>C1031621000022</t>
  </si>
  <si>
    <t>浙商银行聚鑫赢A一年定开1号人民币理财产品</t>
  </si>
  <si>
    <t>JXYA1Y1</t>
  </si>
  <si>
    <t>C1031619000001</t>
  </si>
  <si>
    <t>浙商银行聚鑫赢A一年定开2号人民币理财产品</t>
  </si>
  <si>
    <t>JXYA1Y2</t>
  </si>
  <si>
    <t>C1031621000017</t>
  </si>
  <si>
    <t>浙商银行聚鑫赢A一年定开3号人民币理财产品</t>
  </si>
  <si>
    <t>JXYA1Y3</t>
  </si>
  <si>
    <t>C1031621000036</t>
  </si>
  <si>
    <t>浙商银行聚鑫赢A半年定开1号人民币理财产品</t>
  </si>
  <si>
    <t>JXYA6M1</t>
  </si>
  <si>
    <t>C1031619000002</t>
  </si>
  <si>
    <t>浙商银行聚鑫赢A一年定开5号人民币理财产品</t>
  </si>
  <si>
    <t>JXYA1Y5</t>
  </si>
  <si>
    <t>C1031621000032</t>
  </si>
  <si>
    <t>浙商银行聚鑫赢A睿欧一年定开1号人民币理财产品</t>
  </si>
  <si>
    <t>JXYARO1Y1</t>
  </si>
  <si>
    <t>C1031621000042</t>
  </si>
  <si>
    <t>浙商银行聚鑫赢A睿欧一年定开2号人民币理财产品</t>
  </si>
  <si>
    <t>JXYARO1Y2</t>
  </si>
  <si>
    <t>C1031621000043</t>
  </si>
  <si>
    <t>浙商银行聚鑫赢A易达一年定开1号人民币理财产品</t>
  </si>
  <si>
    <t>JXYAYD1Y1</t>
  </si>
  <si>
    <t>C1031621000034</t>
  </si>
  <si>
    <t>浙商银行聚鑫赢A易达一年定开2号人民币理财产品</t>
  </si>
  <si>
    <t>JXYAYD1Y2</t>
  </si>
  <si>
    <t>C1031621000044</t>
  </si>
  <si>
    <t>聚鑫赢A一年定开1号人民币理财产品</t>
  </si>
  <si>
    <t>聚鑫赢A半年定开1号人民币理财产品</t>
  </si>
  <si>
    <t>1.02330348</t>
  </si>
  <si>
    <t>1.01991496</t>
  </si>
  <si>
    <t>1.01011040</t>
  </si>
  <si>
    <t>1.00764539</t>
  </si>
  <si>
    <t>1.12076651</t>
  </si>
  <si>
    <t>1.11680913</t>
  </si>
  <si>
    <t>1.11041965</t>
  </si>
  <si>
    <t>1.09629526</t>
  </si>
  <si>
    <t>1.06944609</t>
  </si>
  <si>
    <t>1.17743836</t>
  </si>
  <si>
    <t>1.07504902</t>
  </si>
  <si>
    <t>1.06988639</t>
  </si>
  <si>
    <t>1.00708722</t>
  </si>
  <si>
    <t>1.17290310</t>
  </si>
  <si>
    <t>1.01973276</t>
  </si>
  <si>
    <t>1.02667218</t>
  </si>
  <si>
    <t>1.02429556</t>
  </si>
  <si>
    <t>1.02073212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</si>
</sst>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000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8"/>
      <name val="Times New Roman"/>
      <family val="1"/>
    </font>
    <font>
      <b/>
      <sz val="8"/>
      <name val="宋体"/>
      <family val="0"/>
    </font>
    <font>
      <sz val="10"/>
      <name val="宋体"/>
      <family val="0"/>
    </font>
    <font>
      <sz val="11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43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2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2" fontId="2" fillId="0" borderId="10" xfId="72" applyNumberFormat="1" applyFont="1" applyBorder="1" applyAlignment="1">
      <alignment horizontal="center" vertical="center"/>
      <protection/>
    </xf>
    <xf numFmtId="2" fontId="3" fillId="0" borderId="10" xfId="72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right" vertical="center"/>
      <protection/>
    </xf>
    <xf numFmtId="14" fontId="4" fillId="0" borderId="11" xfId="50" applyNumberFormat="1" applyFont="1" applyBorder="1" applyAlignment="1">
      <alignment horizontal="right" vertical="center"/>
      <protection/>
    </xf>
    <xf numFmtId="2" fontId="4" fillId="0" borderId="12" xfId="50" applyNumberFormat="1" applyFont="1" applyBorder="1" applyAlignment="1">
      <alignment horizontal="right" vertical="center"/>
      <protection/>
    </xf>
    <xf numFmtId="176" fontId="4" fillId="0" borderId="11" xfId="67" applyNumberFormat="1" applyFont="1" applyBorder="1" applyAlignment="1">
      <alignment horizontal="right" vertical="center" wrapText="1"/>
      <protection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177" fontId="2" fillId="0" borderId="10" xfId="72" applyNumberFormat="1" applyFont="1" applyBorder="1" applyAlignment="1">
      <alignment horizontal="center" vertical="center"/>
      <protection/>
    </xf>
    <xf numFmtId="177" fontId="4" fillId="0" borderId="11" xfId="67" applyNumberFormat="1" applyFont="1" applyBorder="1" applyAlignment="1">
      <alignment horizontal="right" vertical="center" wrapText="1"/>
      <protection/>
    </xf>
    <xf numFmtId="0" fontId="44" fillId="0" borderId="0" xfId="0" applyFont="1" applyAlignment="1">
      <alignment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千位分隔 6" xfId="35"/>
    <cellStyle name="标题 1" xfId="36"/>
    <cellStyle name="千位分隔 7" xfId="37"/>
    <cellStyle name="标题 2" xfId="38"/>
    <cellStyle name="千位分隔 8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3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33" xfId="72"/>
    <cellStyle name="千位分隔 2" xfId="73"/>
    <cellStyle name="常规 4" xfId="74"/>
    <cellStyle name="千位分隔 3" xfId="75"/>
    <cellStyle name="常规 5" xfId="76"/>
    <cellStyle name="千位分隔 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8515625" style="0" customWidth="1"/>
    <col min="7" max="7" width="10.140625" style="0" customWidth="1"/>
    <col min="8" max="8" width="12.8515625" style="0" customWidth="1"/>
    <col min="9" max="9" width="7.421875" style="0" customWidth="1"/>
    <col min="10" max="10" width="12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45405</v>
      </c>
      <c r="F2" s="5">
        <v>297267781.06</v>
      </c>
      <c r="G2" s="11">
        <v>1.05007459</v>
      </c>
      <c r="H2" s="11">
        <v>1.05007459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45405</v>
      </c>
      <c r="F3" s="5">
        <v>574171379.24</v>
      </c>
      <c r="G3" s="11">
        <v>1.04885943</v>
      </c>
      <c r="H3" s="11">
        <v>1.04885943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45405</v>
      </c>
      <c r="F4" s="5">
        <v>256098282.27</v>
      </c>
      <c r="G4" s="11">
        <v>1.03318936</v>
      </c>
      <c r="H4" s="11">
        <v>1.03318936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45405</v>
      </c>
      <c r="F5" s="5">
        <v>123867682.77</v>
      </c>
      <c r="G5" s="11">
        <v>1.03013388</v>
      </c>
      <c r="H5" s="11">
        <v>1.03013388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45405</v>
      </c>
      <c r="F6" s="5">
        <v>44116548.28</v>
      </c>
      <c r="G6" s="11">
        <v>1.02066066</v>
      </c>
      <c r="H6" s="11">
        <v>1.02066066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45405</v>
      </c>
      <c r="F7" s="5">
        <v>2064764411.8</v>
      </c>
      <c r="G7" s="11">
        <v>1.14106775</v>
      </c>
      <c r="H7" s="11">
        <v>1.14106775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45405</v>
      </c>
      <c r="F8" s="5">
        <v>2050791683.52</v>
      </c>
      <c r="G8" s="11">
        <v>1.1372721</v>
      </c>
      <c r="H8" s="11">
        <v>1.1372721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45405</v>
      </c>
      <c r="F9" s="5">
        <v>2246559632.35</v>
      </c>
      <c r="G9" s="11">
        <v>1.13215321</v>
      </c>
      <c r="H9" s="11">
        <v>1.13215321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45405</v>
      </c>
      <c r="F10" s="5">
        <v>1306678765.86</v>
      </c>
      <c r="G10" s="11">
        <v>1.11629008</v>
      </c>
      <c r="H10" s="11">
        <v>1.11629008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45405</v>
      </c>
      <c r="F11" s="5">
        <v>897029510.69</v>
      </c>
      <c r="G11" s="11">
        <v>1.08873695</v>
      </c>
      <c r="H11" s="11">
        <v>1.08873695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45405</v>
      </c>
      <c r="F12" s="5">
        <v>692606642.76</v>
      </c>
      <c r="G12" s="11">
        <v>1.20766636</v>
      </c>
      <c r="H12" s="11">
        <v>1.20766636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45405</v>
      </c>
      <c r="F13" s="5">
        <v>201405446.44</v>
      </c>
      <c r="G13" s="11">
        <v>1.10191782</v>
      </c>
      <c r="H13" s="11">
        <v>1.10191782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45405</v>
      </c>
      <c r="F14" s="5">
        <v>215319551.62</v>
      </c>
      <c r="G14" s="11">
        <v>1.09700534</v>
      </c>
      <c r="H14" s="11">
        <v>1.09700534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45405</v>
      </c>
      <c r="F15" s="5">
        <v>741232995.84</v>
      </c>
      <c r="G15" s="11">
        <v>1.20015494</v>
      </c>
      <c r="H15" s="11">
        <v>1.20015494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J12" sqref="J12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s="12" customFormat="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s="12" customFormat="1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45343</v>
      </c>
      <c r="F2" s="5">
        <v>165521046.24</v>
      </c>
      <c r="G2" s="11">
        <v>1.04038196</v>
      </c>
      <c r="H2" s="11">
        <v>1.04038196</v>
      </c>
      <c r="I2" s="3" t="s">
        <v>13</v>
      </c>
    </row>
    <row r="3" spans="1:9" s="12" customFormat="1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45343</v>
      </c>
      <c r="F3" s="5">
        <v>158838277.29</v>
      </c>
      <c r="G3" s="11">
        <v>1.03913268</v>
      </c>
      <c r="H3" s="11">
        <v>1.03913268</v>
      </c>
      <c r="I3" s="3" t="s">
        <v>13</v>
      </c>
    </row>
    <row r="4" spans="1:9" s="12" customFormat="1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45343</v>
      </c>
      <c r="F4" s="5">
        <v>254108024.97</v>
      </c>
      <c r="G4" s="11">
        <v>1.02515997</v>
      </c>
      <c r="H4" s="11">
        <v>1.02515997</v>
      </c>
      <c r="I4" s="3" t="s">
        <v>13</v>
      </c>
    </row>
    <row r="5" spans="1:9" s="12" customFormat="1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45343</v>
      </c>
      <c r="F5" s="5">
        <v>122952127.1</v>
      </c>
      <c r="G5" s="11">
        <v>1.02251975</v>
      </c>
      <c r="H5" s="11">
        <v>1.02251975</v>
      </c>
      <c r="I5" s="3" t="s">
        <v>13</v>
      </c>
    </row>
    <row r="6" spans="1:9" s="12" customFormat="1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45343</v>
      </c>
      <c r="F6" s="5">
        <v>43833868.45</v>
      </c>
      <c r="G6" s="11">
        <v>1.0141207</v>
      </c>
      <c r="H6" s="11">
        <v>1.0141207</v>
      </c>
      <c r="I6" s="3" t="s">
        <v>13</v>
      </c>
    </row>
    <row r="7" spans="1:9" s="12" customFormat="1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45343</v>
      </c>
      <c r="F7" s="5">
        <v>2115689786.84</v>
      </c>
      <c r="G7" s="11">
        <v>1.13517249</v>
      </c>
      <c r="H7" s="11">
        <v>1.13517249</v>
      </c>
      <c r="I7" s="3" t="s">
        <v>13</v>
      </c>
    </row>
    <row r="8" spans="1:9" s="12" customFormat="1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45343</v>
      </c>
      <c r="F8" s="5">
        <v>2012644591.23</v>
      </c>
      <c r="G8" s="11">
        <v>1.13158234</v>
      </c>
      <c r="H8" s="11">
        <v>1.13158234</v>
      </c>
      <c r="I8" s="3" t="s">
        <v>13</v>
      </c>
    </row>
    <row r="9" spans="1:9" s="12" customFormat="1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45343</v>
      </c>
      <c r="F9" s="5">
        <v>2249805205.82</v>
      </c>
      <c r="G9" s="11">
        <v>1.12642757</v>
      </c>
      <c r="H9" s="11">
        <v>1.12642757</v>
      </c>
      <c r="I9" s="3" t="s">
        <v>13</v>
      </c>
    </row>
    <row r="10" spans="1:9" s="12" customFormat="1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45343</v>
      </c>
      <c r="F10" s="5">
        <v>1227967350.75</v>
      </c>
      <c r="G10" s="11">
        <v>1.11082967</v>
      </c>
      <c r="H10" s="11">
        <v>1.11082967</v>
      </c>
      <c r="I10" s="3" t="s">
        <v>13</v>
      </c>
    </row>
    <row r="11" spans="1:9" s="12" customFormat="1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45343</v>
      </c>
      <c r="F11" s="5">
        <v>856680777.62</v>
      </c>
      <c r="G11" s="11">
        <v>1.0834899</v>
      </c>
      <c r="H11" s="11">
        <v>1.0834899</v>
      </c>
      <c r="I11" s="3" t="s">
        <v>13</v>
      </c>
    </row>
    <row r="12" spans="1:9" s="12" customFormat="1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45343</v>
      </c>
      <c r="F12" s="5">
        <v>687901577.85</v>
      </c>
      <c r="G12" s="11">
        <v>1.19946236</v>
      </c>
      <c r="H12" s="11">
        <v>1.19946236</v>
      </c>
      <c r="I12" s="3" t="s">
        <v>13</v>
      </c>
    </row>
    <row r="13" spans="1:9" s="12" customFormat="1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45343</v>
      </c>
      <c r="F13" s="5">
        <v>199827384.77</v>
      </c>
      <c r="G13" s="11">
        <v>1.09328402</v>
      </c>
      <c r="H13" s="11">
        <v>1.09328402</v>
      </c>
      <c r="I13" s="3" t="s">
        <v>13</v>
      </c>
    </row>
    <row r="14" spans="1:9" s="12" customFormat="1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45343</v>
      </c>
      <c r="F14" s="5">
        <v>213672413.59</v>
      </c>
      <c r="G14" s="11">
        <v>1.08861354</v>
      </c>
      <c r="H14" s="11">
        <v>1.08861354</v>
      </c>
      <c r="I14" s="3" t="s">
        <v>13</v>
      </c>
    </row>
    <row r="15" spans="1:9" s="12" customFormat="1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45343</v>
      </c>
      <c r="F15" s="5">
        <v>736616724.4</v>
      </c>
      <c r="G15" s="11">
        <v>1.19268058</v>
      </c>
      <c r="H15" s="11">
        <v>1.19268058</v>
      </c>
      <c r="I15" s="3" t="s">
        <v>13</v>
      </c>
    </row>
  </sheetData>
  <sheetProtection password="CF66" sheet="1"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5" sqref="A15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s="12" customFormat="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s="12" customFormat="1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45336</v>
      </c>
      <c r="F2" s="5">
        <v>165259094.74</v>
      </c>
      <c r="G2" s="11">
        <v>1.03873546</v>
      </c>
      <c r="H2" s="11">
        <v>1.03873546</v>
      </c>
      <c r="I2" s="3" t="s">
        <v>13</v>
      </c>
    </row>
    <row r="3" spans="1:9" s="12" customFormat="1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45336</v>
      </c>
      <c r="F3" s="5">
        <v>158594209.54</v>
      </c>
      <c r="G3" s="11">
        <v>1.03753597</v>
      </c>
      <c r="H3" s="11">
        <v>1.03753597</v>
      </c>
      <c r="I3" s="3" t="s">
        <v>13</v>
      </c>
    </row>
    <row r="4" spans="1:9" s="12" customFormat="1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45336</v>
      </c>
      <c r="F4" s="5">
        <v>253826218.57</v>
      </c>
      <c r="G4" s="11">
        <v>1.02402307</v>
      </c>
      <c r="H4" s="11">
        <v>1.02402307</v>
      </c>
      <c r="I4" s="3" t="s">
        <v>13</v>
      </c>
    </row>
    <row r="5" spans="1:9" s="12" customFormat="1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45336</v>
      </c>
      <c r="F5" s="5">
        <v>122802133.02</v>
      </c>
      <c r="G5" s="11">
        <v>1.02127233</v>
      </c>
      <c r="H5" s="11">
        <v>1.02127233</v>
      </c>
      <c r="I5" s="3" t="s">
        <v>13</v>
      </c>
    </row>
    <row r="6" spans="1:9" s="12" customFormat="1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45336</v>
      </c>
      <c r="F6" s="5">
        <v>43789377.77</v>
      </c>
      <c r="G6" s="11">
        <v>1.01309139</v>
      </c>
      <c r="H6" s="11">
        <v>1.01309139</v>
      </c>
      <c r="I6" s="3" t="s">
        <v>13</v>
      </c>
    </row>
    <row r="7" spans="1:9" s="12" customFormat="1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45336</v>
      </c>
      <c r="F7" s="5">
        <v>2220920029.03</v>
      </c>
      <c r="G7" s="11">
        <v>1.1341613</v>
      </c>
      <c r="H7" s="11">
        <v>1.1341613</v>
      </c>
      <c r="I7" s="3" t="s">
        <v>13</v>
      </c>
    </row>
    <row r="8" spans="1:9" s="12" customFormat="1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45336</v>
      </c>
      <c r="F8" s="5">
        <v>2010974310.04</v>
      </c>
      <c r="G8" s="11">
        <v>1.13064324</v>
      </c>
      <c r="H8" s="11">
        <v>1.13064324</v>
      </c>
      <c r="I8" s="3" t="s">
        <v>13</v>
      </c>
    </row>
    <row r="9" spans="1:9" s="12" customFormat="1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45336</v>
      </c>
      <c r="F9" s="5">
        <v>2247750477.74</v>
      </c>
      <c r="G9" s="11">
        <v>1.12539882</v>
      </c>
      <c r="H9" s="11">
        <v>1.12539882</v>
      </c>
      <c r="I9" s="3" t="s">
        <v>13</v>
      </c>
    </row>
    <row r="10" spans="1:9" s="12" customFormat="1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45336</v>
      </c>
      <c r="F10" s="5">
        <v>1203730849.23</v>
      </c>
      <c r="G10" s="11">
        <v>1.10985485</v>
      </c>
      <c r="H10" s="11">
        <v>1.10985485</v>
      </c>
      <c r="I10" s="3" t="s">
        <v>13</v>
      </c>
    </row>
    <row r="11" spans="1:9" s="12" customFormat="1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45336</v>
      </c>
      <c r="F11" s="5">
        <v>949439196.62</v>
      </c>
      <c r="G11" s="11">
        <v>1.08249907</v>
      </c>
      <c r="H11" s="11">
        <v>1.08249907</v>
      </c>
      <c r="I11" s="3" t="s">
        <v>13</v>
      </c>
    </row>
    <row r="12" spans="1:9" s="12" customFormat="1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45336</v>
      </c>
      <c r="F12" s="5">
        <v>687373485.01</v>
      </c>
      <c r="G12" s="11">
        <v>1.19854155</v>
      </c>
      <c r="H12" s="11">
        <v>1.19854155</v>
      </c>
      <c r="I12" s="3" t="s">
        <v>13</v>
      </c>
    </row>
    <row r="13" spans="1:9" s="12" customFormat="1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45336</v>
      </c>
      <c r="F13" s="5">
        <v>199631845.3</v>
      </c>
      <c r="G13" s="11">
        <v>1.0922142</v>
      </c>
      <c r="H13" s="11">
        <v>1.0922142</v>
      </c>
      <c r="I13" s="3" t="s">
        <v>13</v>
      </c>
    </row>
    <row r="14" spans="1:9" s="12" customFormat="1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45336</v>
      </c>
      <c r="F14" s="5">
        <v>213399418.64</v>
      </c>
      <c r="G14" s="11">
        <v>1.08722269</v>
      </c>
      <c r="H14" s="11">
        <v>1.08722269</v>
      </c>
      <c r="I14" s="3" t="s">
        <v>13</v>
      </c>
    </row>
    <row r="15" spans="1:9" s="12" customFormat="1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45336</v>
      </c>
      <c r="F15" s="5">
        <v>736093779.73</v>
      </c>
      <c r="G15" s="11">
        <v>1.19183386</v>
      </c>
      <c r="H15" s="11">
        <v>1.19183386</v>
      </c>
      <c r="I15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21" sqref="F21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s="12" customFormat="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s="12" customFormat="1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45329</v>
      </c>
      <c r="F2" s="5">
        <v>165163286.64</v>
      </c>
      <c r="G2" s="11">
        <v>1.03813326</v>
      </c>
      <c r="H2" s="11">
        <v>1.03813326</v>
      </c>
      <c r="I2" s="3" t="s">
        <v>13</v>
      </c>
    </row>
    <row r="3" spans="1:9" s="12" customFormat="1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45329</v>
      </c>
      <c r="F3" s="5">
        <v>158501838.48</v>
      </c>
      <c r="G3" s="11">
        <v>1.03693167</v>
      </c>
      <c r="H3" s="11">
        <v>1.03693167</v>
      </c>
      <c r="I3" s="3" t="s">
        <v>13</v>
      </c>
    </row>
    <row r="4" spans="1:9" s="12" customFormat="1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45329</v>
      </c>
      <c r="F4" s="5">
        <v>253611497.46</v>
      </c>
      <c r="G4" s="11">
        <v>1.02315681</v>
      </c>
      <c r="H4" s="11">
        <v>1.02315681</v>
      </c>
      <c r="I4" s="3" t="s">
        <v>13</v>
      </c>
    </row>
    <row r="5" spans="1:9" s="12" customFormat="1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45329</v>
      </c>
      <c r="F5" s="5">
        <v>122700526.17</v>
      </c>
      <c r="G5" s="11">
        <v>1.02042733</v>
      </c>
      <c r="H5" s="11">
        <v>1.02042733</v>
      </c>
      <c r="I5" s="3" t="s">
        <v>13</v>
      </c>
    </row>
    <row r="6" spans="1:9" s="12" customFormat="1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45329</v>
      </c>
      <c r="F6" s="5">
        <v>43753266.1</v>
      </c>
      <c r="G6" s="11">
        <v>1.01225592</v>
      </c>
      <c r="H6" s="11">
        <v>1.01225592</v>
      </c>
      <c r="I6" s="3" t="s">
        <v>13</v>
      </c>
    </row>
    <row r="7" spans="1:9" s="12" customFormat="1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45329</v>
      </c>
      <c r="F7" s="5">
        <v>2220212020.72</v>
      </c>
      <c r="G7" s="11">
        <v>1.13379974</v>
      </c>
      <c r="H7" s="11">
        <v>1.13379974</v>
      </c>
      <c r="I7" s="3" t="s">
        <v>13</v>
      </c>
    </row>
    <row r="8" spans="1:9" s="12" customFormat="1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45329</v>
      </c>
      <c r="F8" s="5">
        <v>2010245721.45</v>
      </c>
      <c r="G8" s="11">
        <v>1.1302336</v>
      </c>
      <c r="H8" s="11">
        <v>1.1302336</v>
      </c>
      <c r="I8" s="3" t="s">
        <v>13</v>
      </c>
    </row>
    <row r="9" spans="1:9" s="12" customFormat="1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45329</v>
      </c>
      <c r="F9" s="5">
        <v>2247083858.58</v>
      </c>
      <c r="G9" s="11">
        <v>1.12506506</v>
      </c>
      <c r="H9" s="11">
        <v>1.12506506</v>
      </c>
      <c r="I9" s="3" t="s">
        <v>13</v>
      </c>
    </row>
    <row r="10" spans="1:9" s="12" customFormat="1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45329</v>
      </c>
      <c r="F10" s="5">
        <v>1203364575.35</v>
      </c>
      <c r="G10" s="11">
        <v>1.10951714</v>
      </c>
      <c r="H10" s="11">
        <v>1.10951714</v>
      </c>
      <c r="I10" s="3" t="s">
        <v>13</v>
      </c>
    </row>
    <row r="11" spans="1:9" s="12" customFormat="1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45329</v>
      </c>
      <c r="F11" s="5">
        <v>949136123.18</v>
      </c>
      <c r="G11" s="11">
        <v>1.08215352</v>
      </c>
      <c r="H11" s="11">
        <v>1.08215352</v>
      </c>
      <c r="I11" s="3" t="s">
        <v>13</v>
      </c>
    </row>
    <row r="12" spans="1:9" s="12" customFormat="1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45329</v>
      </c>
      <c r="F12" s="5">
        <v>686854650.73</v>
      </c>
      <c r="G12" s="11">
        <v>1.19763688</v>
      </c>
      <c r="H12" s="11">
        <v>1.19763688</v>
      </c>
      <c r="I12" s="3" t="s">
        <v>13</v>
      </c>
    </row>
    <row r="13" spans="1:9" s="12" customFormat="1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45329</v>
      </c>
      <c r="F13" s="5">
        <v>199483747.57</v>
      </c>
      <c r="G13" s="11">
        <v>1.09140393</v>
      </c>
      <c r="H13" s="11">
        <v>1.09140393</v>
      </c>
      <c r="I13" s="3" t="s">
        <v>13</v>
      </c>
    </row>
    <row r="14" spans="1:9" s="12" customFormat="1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45329</v>
      </c>
      <c r="F14" s="5">
        <v>213317962.06</v>
      </c>
      <c r="G14" s="11">
        <v>1.08680768</v>
      </c>
      <c r="H14" s="11">
        <v>1.08680768</v>
      </c>
      <c r="I14" s="3" t="s">
        <v>13</v>
      </c>
    </row>
    <row r="15" spans="1:9" s="12" customFormat="1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45329</v>
      </c>
      <c r="F15" s="5">
        <v>735592806.78</v>
      </c>
      <c r="G15" s="11">
        <v>1.19102272</v>
      </c>
      <c r="H15" s="11">
        <v>1.19102272</v>
      </c>
      <c r="I15" s="3" t="s">
        <v>13</v>
      </c>
    </row>
  </sheetData>
  <sheetProtection password="CF66" sheet="1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6" sqref="A15:J16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45322</v>
      </c>
      <c r="F2" s="5">
        <v>165213548.16</v>
      </c>
      <c r="G2" s="11">
        <v>1.03844918</v>
      </c>
      <c r="H2" s="11">
        <v>1.03844918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45322</v>
      </c>
      <c r="F3" s="5">
        <v>158451455.62</v>
      </c>
      <c r="G3" s="11">
        <v>1.03660206</v>
      </c>
      <c r="H3" s="11">
        <v>1.03660206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45322</v>
      </c>
      <c r="F4" s="5">
        <v>253439031.6</v>
      </c>
      <c r="G4" s="11">
        <v>1.02246102</v>
      </c>
      <c r="H4" s="11">
        <v>1.02246102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45322</v>
      </c>
      <c r="F5" s="5">
        <v>122623759.68</v>
      </c>
      <c r="G5" s="11">
        <v>1.01978891</v>
      </c>
      <c r="H5" s="11">
        <v>1.01978891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45322</v>
      </c>
      <c r="F6" s="5">
        <v>43716656.19</v>
      </c>
      <c r="G6" s="11">
        <v>1.01140893</v>
      </c>
      <c r="H6" s="11">
        <v>1.01140893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45322</v>
      </c>
      <c r="F7" s="5">
        <v>2218954013.23</v>
      </c>
      <c r="G7" s="11">
        <v>1.13315731</v>
      </c>
      <c r="H7" s="11">
        <v>1.13315731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45322</v>
      </c>
      <c r="F8" s="5">
        <v>2009172374.87</v>
      </c>
      <c r="G8" s="11">
        <v>1.12963013</v>
      </c>
      <c r="H8" s="11">
        <v>1.12963013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45322</v>
      </c>
      <c r="F9" s="5">
        <v>2004265665.55</v>
      </c>
      <c r="G9" s="11">
        <v>1.12443183</v>
      </c>
      <c r="H9" s="11">
        <v>1.12443183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45322</v>
      </c>
      <c r="F10" s="5">
        <v>1202627536.11</v>
      </c>
      <c r="G10" s="11">
        <v>1.10883758</v>
      </c>
      <c r="H10" s="11">
        <v>1.10883758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45322</v>
      </c>
      <c r="F11" s="5">
        <v>948596329.36</v>
      </c>
      <c r="G11" s="11">
        <v>1.08153808</v>
      </c>
      <c r="H11" s="11">
        <v>1.08153808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45322</v>
      </c>
      <c r="F12" s="5">
        <v>686319476.39</v>
      </c>
      <c r="G12" s="11">
        <v>1.19670372</v>
      </c>
      <c r="H12" s="11">
        <v>1.19670372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45322</v>
      </c>
      <c r="F13" s="5">
        <v>199297438.83</v>
      </c>
      <c r="G13" s="11">
        <v>1.09038461</v>
      </c>
      <c r="H13" s="11">
        <v>1.09038461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45322</v>
      </c>
      <c r="F14" s="5">
        <v>213180756.35</v>
      </c>
      <c r="G14" s="11">
        <v>1.08610865</v>
      </c>
      <c r="H14" s="11">
        <v>1.08610865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45322</v>
      </c>
      <c r="F15" s="5">
        <v>123852715.64</v>
      </c>
      <c r="G15" s="11">
        <v>1.01350772</v>
      </c>
      <c r="H15" s="11">
        <v>1.01350772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45322</v>
      </c>
      <c r="F16" s="5">
        <v>735081812.12</v>
      </c>
      <c r="G16" s="11">
        <v>1.19019535</v>
      </c>
      <c r="H16" s="11">
        <v>1.19019535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45322</v>
      </c>
      <c r="F17" s="5">
        <v>53905109.9</v>
      </c>
      <c r="G17" s="11">
        <v>1.0177798</v>
      </c>
      <c r="H17" s="11">
        <v>1.0177798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45322</v>
      </c>
      <c r="F18" s="5">
        <v>126753769.77</v>
      </c>
      <c r="G18" s="11">
        <v>1.02326813</v>
      </c>
      <c r="H18" s="11">
        <v>1.02326813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45322</v>
      </c>
      <c r="F19" s="5">
        <v>15939596.95</v>
      </c>
      <c r="G19" s="11">
        <v>1.02704062</v>
      </c>
      <c r="H19" s="11">
        <v>1.02704062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45322</v>
      </c>
      <c r="F20" s="5">
        <v>32486153.7</v>
      </c>
      <c r="G20" s="11">
        <v>1.02219966</v>
      </c>
      <c r="H20" s="11">
        <v>1.02219966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4" sqref="F24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45315</v>
      </c>
      <c r="F2" s="5">
        <v>164904373.57</v>
      </c>
      <c r="G2" s="11">
        <v>1.03650587</v>
      </c>
      <c r="H2" s="11">
        <v>1.03650587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45315</v>
      </c>
      <c r="F3" s="5">
        <v>158093023.74</v>
      </c>
      <c r="G3" s="11">
        <v>1.03425717</v>
      </c>
      <c r="H3" s="11">
        <v>1.03425717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45315</v>
      </c>
      <c r="F4" s="5">
        <v>253010394.85</v>
      </c>
      <c r="G4" s="11">
        <v>1.02073175</v>
      </c>
      <c r="H4" s="11">
        <v>1.02073175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45315</v>
      </c>
      <c r="F5" s="5">
        <v>122442485.43</v>
      </c>
      <c r="G5" s="11">
        <v>1.01828136</v>
      </c>
      <c r="H5" s="11">
        <v>1.01828136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45315</v>
      </c>
      <c r="F6" s="5">
        <v>43677067.36</v>
      </c>
      <c r="G6" s="11">
        <v>1.01049302</v>
      </c>
      <c r="H6" s="11">
        <v>1.01049302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45315</v>
      </c>
      <c r="F7" s="5">
        <v>2217500324.61</v>
      </c>
      <c r="G7" s="11">
        <v>1.13241495</v>
      </c>
      <c r="H7" s="11">
        <v>1.13241495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45315</v>
      </c>
      <c r="F8" s="5">
        <v>1979774489.83</v>
      </c>
      <c r="G8" s="11">
        <v>1.12892945</v>
      </c>
      <c r="H8" s="11">
        <v>1.12892945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45315</v>
      </c>
      <c r="F9" s="5">
        <v>2002848342.41</v>
      </c>
      <c r="G9" s="11">
        <v>1.12363668</v>
      </c>
      <c r="H9" s="11">
        <v>1.12363668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45315</v>
      </c>
      <c r="F10" s="5">
        <v>1201785678.75</v>
      </c>
      <c r="G10" s="11">
        <v>1.10806138</v>
      </c>
      <c r="H10" s="11">
        <v>1.10806138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45315</v>
      </c>
      <c r="F11" s="5">
        <v>947943068.66</v>
      </c>
      <c r="G11" s="11">
        <v>1.08079326</v>
      </c>
      <c r="H11" s="11">
        <v>1.08079326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45315</v>
      </c>
      <c r="F12" s="5">
        <v>685767517.03</v>
      </c>
      <c r="G12" s="11">
        <v>1.19574129</v>
      </c>
      <c r="H12" s="11">
        <v>1.19574129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45315</v>
      </c>
      <c r="F13" s="5">
        <v>198917078.86</v>
      </c>
      <c r="G13" s="11">
        <v>1.08830361</v>
      </c>
      <c r="H13" s="11">
        <v>1.08830361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45315</v>
      </c>
      <c r="F14" s="5">
        <v>212901129.38</v>
      </c>
      <c r="G14" s="11">
        <v>1.08468401</v>
      </c>
      <c r="H14" s="11">
        <v>1.08468401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45315</v>
      </c>
      <c r="F15" s="5">
        <v>123844287.29</v>
      </c>
      <c r="G15" s="11">
        <v>1.01343875</v>
      </c>
      <c r="H15" s="11">
        <v>1.01343875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45315</v>
      </c>
      <c r="F16" s="5">
        <v>734547848.62</v>
      </c>
      <c r="G16" s="11">
        <v>1.18933079</v>
      </c>
      <c r="H16" s="11">
        <v>1.18933079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45315</v>
      </c>
      <c r="F17" s="5">
        <v>185293536.12</v>
      </c>
      <c r="G17" s="11">
        <v>1.01776367</v>
      </c>
      <c r="H17" s="11">
        <v>1.01776367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45315</v>
      </c>
      <c r="F18" s="5">
        <v>126720499.8</v>
      </c>
      <c r="G18" s="11">
        <v>1.02299955</v>
      </c>
      <c r="H18" s="11">
        <v>1.02299955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45315</v>
      </c>
      <c r="F19" s="5">
        <v>15938951.92</v>
      </c>
      <c r="G19" s="11">
        <v>1.02699906</v>
      </c>
      <c r="H19" s="11">
        <v>1.02699906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45315</v>
      </c>
      <c r="F20" s="5">
        <v>32485837.67</v>
      </c>
      <c r="G20" s="11">
        <v>1.02218971</v>
      </c>
      <c r="H20" s="11">
        <v>1.02218971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3" sqref="H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45308</v>
      </c>
      <c r="F2" s="5">
        <v>165064509.71</v>
      </c>
      <c r="G2" s="11">
        <v>1.0375124</v>
      </c>
      <c r="H2" s="11">
        <v>1.0375124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45308</v>
      </c>
      <c r="F3" s="5">
        <v>158192099.01</v>
      </c>
      <c r="G3" s="11">
        <v>1.03490533</v>
      </c>
      <c r="H3" s="11">
        <v>1.03490533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45308</v>
      </c>
      <c r="F4" s="5">
        <v>253295648.71</v>
      </c>
      <c r="G4" s="11">
        <v>1.02188256</v>
      </c>
      <c r="H4" s="11">
        <v>1.02188256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45308</v>
      </c>
      <c r="F5" s="5">
        <v>122607744.65</v>
      </c>
      <c r="G5" s="11">
        <v>1.01965572</v>
      </c>
      <c r="H5" s="11">
        <v>1.01965572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45308</v>
      </c>
      <c r="F6" s="5">
        <v>43651228.84</v>
      </c>
      <c r="G6" s="11">
        <v>1.00989523</v>
      </c>
      <c r="H6" s="11">
        <v>1.00989523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45308</v>
      </c>
      <c r="F7" s="5">
        <v>2216563459.06</v>
      </c>
      <c r="G7" s="11">
        <v>1.13193652</v>
      </c>
      <c r="H7" s="11">
        <v>1.13193652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45308</v>
      </c>
      <c r="F8" s="5">
        <v>1978608476.79</v>
      </c>
      <c r="G8" s="11">
        <v>1.12826456</v>
      </c>
      <c r="H8" s="11">
        <v>1.12826456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45308</v>
      </c>
      <c r="F9" s="5">
        <v>2001569790.92</v>
      </c>
      <c r="G9" s="11">
        <v>1.12291939</v>
      </c>
      <c r="H9" s="11">
        <v>1.12291939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45308</v>
      </c>
      <c r="F10" s="5">
        <v>1288330287.45</v>
      </c>
      <c r="G10" s="11">
        <v>1.10742064</v>
      </c>
      <c r="H10" s="11">
        <v>1.10742064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45308</v>
      </c>
      <c r="F11" s="5">
        <v>947369868.4</v>
      </c>
      <c r="G11" s="11">
        <v>1.08013973</v>
      </c>
      <c r="H11" s="11">
        <v>1.08013973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45308</v>
      </c>
      <c r="F12" s="5">
        <v>685214559.38</v>
      </c>
      <c r="G12" s="11">
        <v>1.19477713</v>
      </c>
      <c r="H12" s="11">
        <v>1.19477713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45308</v>
      </c>
      <c r="F13" s="5">
        <v>198988926.43</v>
      </c>
      <c r="G13" s="11">
        <v>1.0886967</v>
      </c>
      <c r="H13" s="11">
        <v>1.0886967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45308</v>
      </c>
      <c r="F14" s="5">
        <v>212908442.26</v>
      </c>
      <c r="G14" s="11">
        <v>1.08472127</v>
      </c>
      <c r="H14" s="11">
        <v>1.08472127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45308</v>
      </c>
      <c r="F15" s="5">
        <v>123871595.91</v>
      </c>
      <c r="G15" s="11">
        <v>1.01366222</v>
      </c>
      <c r="H15" s="11">
        <v>1.01366222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45308</v>
      </c>
      <c r="F16" s="5">
        <v>734016849.48</v>
      </c>
      <c r="G16" s="11">
        <v>1.18847103</v>
      </c>
      <c r="H16" s="11">
        <v>1.18847103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45308</v>
      </c>
      <c r="F17" s="5">
        <v>185295498.48</v>
      </c>
      <c r="G17" s="11">
        <v>1.01777445</v>
      </c>
      <c r="H17" s="11">
        <v>1.01777445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45308</v>
      </c>
      <c r="F18" s="5">
        <v>126772301.39</v>
      </c>
      <c r="G18" s="11">
        <v>1.02341774</v>
      </c>
      <c r="H18" s="11">
        <v>1.02341774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45308</v>
      </c>
      <c r="F19" s="5">
        <v>15943220.55</v>
      </c>
      <c r="G19" s="11">
        <v>1.0272741</v>
      </c>
      <c r="H19" s="11">
        <v>1.0272741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45308</v>
      </c>
      <c r="F20" s="5">
        <v>32485554.46</v>
      </c>
      <c r="G20" s="11">
        <v>1.0221808</v>
      </c>
      <c r="H20" s="11">
        <v>1.0221808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5">
      <selection activeCell="F31" sqref="F31:F3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45301</v>
      </c>
      <c r="F2" s="5">
        <v>164917562.28</v>
      </c>
      <c r="G2" s="11">
        <v>1.03658876</v>
      </c>
      <c r="H2" s="11">
        <v>1.03658876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45301</v>
      </c>
      <c r="F3" s="5">
        <v>158051610.73</v>
      </c>
      <c r="G3" s="11">
        <v>1.03398625</v>
      </c>
      <c r="H3" s="11">
        <v>1.03398625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45301</v>
      </c>
      <c r="F4" s="5">
        <v>253080374.2</v>
      </c>
      <c r="G4" s="11">
        <v>1.02101407</v>
      </c>
      <c r="H4" s="11">
        <v>1.02101407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45301</v>
      </c>
      <c r="F5" s="5">
        <v>122516243.94</v>
      </c>
      <c r="G5" s="11">
        <v>1.01889476</v>
      </c>
      <c r="H5" s="11">
        <v>1.01889476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45301</v>
      </c>
      <c r="F6" s="5">
        <v>43605639.92</v>
      </c>
      <c r="G6" s="11">
        <v>1.00884051</v>
      </c>
      <c r="H6" s="11">
        <v>1.00884051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45301</v>
      </c>
      <c r="F7" s="5">
        <v>2266933534.24</v>
      </c>
      <c r="G7" s="11">
        <v>1.13138914</v>
      </c>
      <c r="H7" s="11">
        <v>1.13138914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45301</v>
      </c>
      <c r="F8" s="5">
        <v>1977478708.71</v>
      </c>
      <c r="G8" s="11">
        <v>1.12762033</v>
      </c>
      <c r="H8" s="11">
        <v>1.12762033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45301</v>
      </c>
      <c r="F9" s="5">
        <v>2000531844.02</v>
      </c>
      <c r="G9" s="11">
        <v>1.12233708</v>
      </c>
      <c r="H9" s="11">
        <v>1.12233708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45301</v>
      </c>
      <c r="F10" s="5">
        <v>1287689223.96</v>
      </c>
      <c r="G10" s="11">
        <v>1.10686959</v>
      </c>
      <c r="H10" s="11">
        <v>1.10686959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45301</v>
      </c>
      <c r="F11" s="5">
        <v>1028754269.09</v>
      </c>
      <c r="G11" s="11">
        <v>1.07958862</v>
      </c>
      <c r="H11" s="11">
        <v>1.07958862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45301</v>
      </c>
      <c r="F12" s="5">
        <v>684672845.19</v>
      </c>
      <c r="G12" s="11">
        <v>1.19383257</v>
      </c>
      <c r="H12" s="11">
        <v>1.19383257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45301</v>
      </c>
      <c r="F13" s="5">
        <v>198819917.24</v>
      </c>
      <c r="G13" s="11">
        <v>1.08777202</v>
      </c>
      <c r="H13" s="11">
        <v>1.08777202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45301</v>
      </c>
      <c r="F14" s="5">
        <v>212746460.23</v>
      </c>
      <c r="G14" s="11">
        <v>1.08389601</v>
      </c>
      <c r="H14" s="11">
        <v>1.08389601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45301</v>
      </c>
      <c r="F15" s="5">
        <v>123823616.5</v>
      </c>
      <c r="G15" s="11">
        <v>1.0132696</v>
      </c>
      <c r="H15" s="11">
        <v>1.0132696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45301</v>
      </c>
      <c r="F16" s="5">
        <v>733509502.65</v>
      </c>
      <c r="G16" s="11">
        <v>1.18764957</v>
      </c>
      <c r="H16" s="11">
        <v>1.18764957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45301</v>
      </c>
      <c r="F17" s="5">
        <v>185227351.78</v>
      </c>
      <c r="G17" s="11">
        <v>1.01740014</v>
      </c>
      <c r="H17" s="11">
        <v>1.01740014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45301</v>
      </c>
      <c r="F18" s="5">
        <v>126808657.64</v>
      </c>
      <c r="G18" s="11">
        <v>1.02371123</v>
      </c>
      <c r="H18" s="11">
        <v>1.02371123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45301</v>
      </c>
      <c r="F19" s="5">
        <v>15939224.31</v>
      </c>
      <c r="G19" s="11">
        <v>1.02701661</v>
      </c>
      <c r="H19" s="11">
        <v>1.02701661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45301</v>
      </c>
      <c r="F20" s="5">
        <v>95243902.41</v>
      </c>
      <c r="G20" s="11">
        <v>1.02193861</v>
      </c>
      <c r="H20" s="11">
        <v>1.02193861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23" sqref="D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45294</v>
      </c>
      <c r="F2" s="5">
        <v>164783450.93</v>
      </c>
      <c r="G2" s="11">
        <v>1.03574581</v>
      </c>
      <c r="H2" s="11">
        <v>1.03574581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45294</v>
      </c>
      <c r="F3" s="5">
        <v>157863399.01</v>
      </c>
      <c r="G3" s="11">
        <v>1.03275495</v>
      </c>
      <c r="H3" s="11">
        <v>1.03275495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45294</v>
      </c>
      <c r="F4" s="5">
        <v>253025752.52</v>
      </c>
      <c r="G4" s="11">
        <v>1.02079371</v>
      </c>
      <c r="H4" s="11">
        <v>1.02079371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45294</v>
      </c>
      <c r="F5" s="5">
        <v>122492256.22</v>
      </c>
      <c r="G5" s="11">
        <v>1.01869527</v>
      </c>
      <c r="H5" s="11">
        <v>1.01869527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45294</v>
      </c>
      <c r="F6" s="5">
        <v>43569046.2</v>
      </c>
      <c r="G6" s="11">
        <v>1.00799389</v>
      </c>
      <c r="H6" s="11">
        <v>1.00799389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45294</v>
      </c>
      <c r="F7" s="5">
        <v>2265446589.92</v>
      </c>
      <c r="G7" s="11">
        <v>1.13064703</v>
      </c>
      <c r="H7" s="11">
        <v>1.13064703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45294</v>
      </c>
      <c r="F8" s="5">
        <v>1976282428.11</v>
      </c>
      <c r="G8" s="11">
        <v>1.12693817</v>
      </c>
      <c r="H8" s="11">
        <v>1.12693817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45294</v>
      </c>
      <c r="F9" s="5">
        <v>2090934087.44</v>
      </c>
      <c r="G9" s="11">
        <v>1.1215487</v>
      </c>
      <c r="H9" s="11">
        <v>1.1215487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45294</v>
      </c>
      <c r="F10" s="5">
        <v>1286855841.66</v>
      </c>
      <c r="G10" s="11">
        <v>1.10615323</v>
      </c>
      <c r="H10" s="11">
        <v>1.10615323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45294</v>
      </c>
      <c r="F11" s="5">
        <v>1028171153.31</v>
      </c>
      <c r="G11" s="11">
        <v>1.07897669</v>
      </c>
      <c r="H11" s="11">
        <v>1.07897669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45294</v>
      </c>
      <c r="F12" s="5">
        <v>684122025.96</v>
      </c>
      <c r="G12" s="11">
        <v>1.19287213</v>
      </c>
      <c r="H12" s="11">
        <v>1.19287213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45294</v>
      </c>
      <c r="F13" s="5">
        <v>198688085.67</v>
      </c>
      <c r="G13" s="11">
        <v>1.08705075</v>
      </c>
      <c r="H13" s="11">
        <v>1.08705075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45294</v>
      </c>
      <c r="F14" s="5">
        <v>212565034.28</v>
      </c>
      <c r="G14" s="11">
        <v>1.08297168</v>
      </c>
      <c r="H14" s="11">
        <v>1.08297168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45294</v>
      </c>
      <c r="F15" s="5">
        <v>123704607.26</v>
      </c>
      <c r="G15" s="11">
        <v>1.01229572</v>
      </c>
      <c r="H15" s="11">
        <v>1.01229572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45294</v>
      </c>
      <c r="F16" s="5">
        <v>732989763.21</v>
      </c>
      <c r="G16" s="11">
        <v>1.18680804</v>
      </c>
      <c r="H16" s="11">
        <v>1.18680804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45294</v>
      </c>
      <c r="F17" s="5">
        <v>185495544.75</v>
      </c>
      <c r="G17" s="11">
        <v>1.01887325</v>
      </c>
      <c r="H17" s="11">
        <v>1.01887325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45294</v>
      </c>
      <c r="F18" s="5">
        <v>127012129.55</v>
      </c>
      <c r="G18" s="11">
        <v>1.02535384</v>
      </c>
      <c r="H18" s="11">
        <v>1.02535384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45294</v>
      </c>
      <c r="F19" s="5">
        <v>56043168.04</v>
      </c>
      <c r="G19" s="11">
        <v>1.02675377</v>
      </c>
      <c r="H19" s="11">
        <v>1.02675377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45294</v>
      </c>
      <c r="F20" s="5">
        <v>95228063.07</v>
      </c>
      <c r="G20" s="11">
        <v>1.02176866</v>
      </c>
      <c r="H20" s="11">
        <v>1.02176866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5" sqref="F25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45287</v>
      </c>
      <c r="F2" s="5">
        <v>164340057.9</v>
      </c>
      <c r="G2" s="11">
        <v>1.03295886</v>
      </c>
      <c r="H2" s="11">
        <v>1.03295886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45287</v>
      </c>
      <c r="F3" s="5">
        <v>157409430.92</v>
      </c>
      <c r="G3" s="11">
        <v>1.02978506</v>
      </c>
      <c r="H3" s="11">
        <v>1.02978506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45287</v>
      </c>
      <c r="F4" s="5">
        <v>252552776.65</v>
      </c>
      <c r="G4" s="11">
        <v>1.01888556</v>
      </c>
      <c r="H4" s="11">
        <v>1.01888556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45287</v>
      </c>
      <c r="F5" s="5">
        <v>122257055.57</v>
      </c>
      <c r="G5" s="11">
        <v>1.01673925</v>
      </c>
      <c r="H5" s="11">
        <v>1.01673925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45287</v>
      </c>
      <c r="F6" s="5">
        <v>43505998.73</v>
      </c>
      <c r="G6" s="11">
        <v>1.00653525</v>
      </c>
      <c r="H6" s="11">
        <v>1.00653525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45287</v>
      </c>
      <c r="F7" s="5">
        <v>2263199420.51</v>
      </c>
      <c r="G7" s="11">
        <v>1.1295255</v>
      </c>
      <c r="H7" s="11">
        <v>1.1295255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45287</v>
      </c>
      <c r="F8" s="5">
        <v>1974612672.11</v>
      </c>
      <c r="G8" s="11">
        <v>1.12598602</v>
      </c>
      <c r="H8" s="11">
        <v>1.12598602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45287</v>
      </c>
      <c r="F9" s="5">
        <v>2089179097.46</v>
      </c>
      <c r="G9" s="11">
        <v>1.12060735</v>
      </c>
      <c r="H9" s="11">
        <v>1.12060735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45287</v>
      </c>
      <c r="F10" s="5">
        <v>1285689025.4</v>
      </c>
      <c r="G10" s="11">
        <v>1.10515026</v>
      </c>
      <c r="H10" s="11">
        <v>1.10515026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45287</v>
      </c>
      <c r="F11" s="5">
        <v>1027253544.4</v>
      </c>
      <c r="G11" s="11">
        <v>1.07801374</v>
      </c>
      <c r="H11" s="11">
        <v>1.07801374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45287</v>
      </c>
      <c r="F12" s="5">
        <v>683558034.54</v>
      </c>
      <c r="G12" s="11">
        <v>1.19188872</v>
      </c>
      <c r="H12" s="11">
        <v>1.19188872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45287</v>
      </c>
      <c r="F13" s="5">
        <v>198400177.13</v>
      </c>
      <c r="G13" s="11">
        <v>1.08547557</v>
      </c>
      <c r="H13" s="11">
        <v>1.08547557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45287</v>
      </c>
      <c r="F14" s="5">
        <v>212293698.82</v>
      </c>
      <c r="G14" s="11">
        <v>1.08158929</v>
      </c>
      <c r="H14" s="11">
        <v>1.08158929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45287</v>
      </c>
      <c r="F15" s="5">
        <v>123531968.55</v>
      </c>
      <c r="G15" s="11">
        <v>1.01088299</v>
      </c>
      <c r="H15" s="11">
        <v>1.01088299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45287</v>
      </c>
      <c r="F16" s="5">
        <v>723822557.02</v>
      </c>
      <c r="G16" s="11">
        <v>1.18594194</v>
      </c>
      <c r="H16" s="11">
        <v>1.18594194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45287</v>
      </c>
      <c r="F17" s="5">
        <v>184899152.48</v>
      </c>
      <c r="G17" s="11">
        <v>1.01559744</v>
      </c>
      <c r="H17" s="11">
        <v>1.01559744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45287</v>
      </c>
      <c r="F18" s="5">
        <v>126581593.99</v>
      </c>
      <c r="G18" s="11">
        <v>1.02187818</v>
      </c>
      <c r="H18" s="11">
        <v>1.02187818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45287</v>
      </c>
      <c r="F19" s="5">
        <v>55917112.69</v>
      </c>
      <c r="G19" s="11">
        <v>1.02444434</v>
      </c>
      <c r="H19" s="11">
        <v>1.02444434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45287</v>
      </c>
      <c r="F20" s="5">
        <v>94986338.52</v>
      </c>
      <c r="G20" s="11">
        <v>1.01917503</v>
      </c>
      <c r="H20" s="11">
        <v>1.01917503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5" sqref="A25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45280</v>
      </c>
      <c r="F2" s="5">
        <v>164122115.36</v>
      </c>
      <c r="G2" s="11">
        <v>1.03158898</v>
      </c>
      <c r="H2" s="11">
        <v>1.03158898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45280</v>
      </c>
      <c r="F3" s="5">
        <v>157188458.43</v>
      </c>
      <c r="G3" s="11">
        <v>1.02833944</v>
      </c>
      <c r="H3" s="11">
        <v>1.02833944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45280</v>
      </c>
      <c r="F4" s="5">
        <v>252303744.79</v>
      </c>
      <c r="G4" s="11">
        <v>1.01788088</v>
      </c>
      <c r="H4" s="11">
        <v>1.01788088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45280</v>
      </c>
      <c r="F5" s="5">
        <v>122136016.63</v>
      </c>
      <c r="G5" s="11">
        <v>1.01573264</v>
      </c>
      <c r="H5" s="11">
        <v>1.01573264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45280</v>
      </c>
      <c r="F6" s="5">
        <v>43465212.31</v>
      </c>
      <c r="G6" s="11">
        <v>1.00559164</v>
      </c>
      <c r="H6" s="11">
        <v>1.00559164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45280</v>
      </c>
      <c r="F7" s="5">
        <v>2261526213.29</v>
      </c>
      <c r="G7" s="11">
        <v>1.12869043</v>
      </c>
      <c r="H7" s="11">
        <v>1.12869043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45280</v>
      </c>
      <c r="F8" s="5">
        <v>2016674229.32</v>
      </c>
      <c r="G8" s="11">
        <v>1.12513011</v>
      </c>
      <c r="H8" s="11">
        <v>1.12513011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45280</v>
      </c>
      <c r="F9" s="5">
        <v>2087603474.94</v>
      </c>
      <c r="G9" s="11">
        <v>1.11976221</v>
      </c>
      <c r="H9" s="11">
        <v>1.11976221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45280</v>
      </c>
      <c r="F10" s="5">
        <v>1377716054.98</v>
      </c>
      <c r="G10" s="11">
        <v>1.10434328</v>
      </c>
      <c r="H10" s="11">
        <v>1.10434328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45280</v>
      </c>
      <c r="F11" s="5">
        <v>1026453805.4</v>
      </c>
      <c r="G11" s="11">
        <v>1.07717448</v>
      </c>
      <c r="H11" s="11">
        <v>1.07717448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45280</v>
      </c>
      <c r="F12" s="5">
        <v>682742479.84</v>
      </c>
      <c r="G12" s="11">
        <v>1.19046668</v>
      </c>
      <c r="H12" s="11">
        <v>1.19046668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45280</v>
      </c>
      <c r="F13" s="5">
        <v>198185536.32</v>
      </c>
      <c r="G13" s="11">
        <v>1.08430124</v>
      </c>
      <c r="H13" s="11">
        <v>1.08430124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45280</v>
      </c>
      <c r="F14" s="5">
        <v>212060958.4</v>
      </c>
      <c r="G14" s="11">
        <v>1.08040353</v>
      </c>
      <c r="H14" s="11">
        <v>1.08040353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45280</v>
      </c>
      <c r="F15" s="5">
        <v>123377300.84</v>
      </c>
      <c r="G15" s="11">
        <v>1.00961732</v>
      </c>
      <c r="H15" s="11">
        <v>1.00961732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45280</v>
      </c>
      <c r="F16" s="5">
        <v>723198626.56</v>
      </c>
      <c r="G16" s="11">
        <v>1.18491966</v>
      </c>
      <c r="H16" s="11">
        <v>1.18491966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45280</v>
      </c>
      <c r="F17" s="5">
        <v>184923899.71</v>
      </c>
      <c r="G17" s="11">
        <v>1.01573337</v>
      </c>
      <c r="H17" s="11">
        <v>1.01573337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45280</v>
      </c>
      <c r="F18" s="5">
        <v>126617592.69</v>
      </c>
      <c r="G18" s="11">
        <v>1.02216879</v>
      </c>
      <c r="H18" s="11">
        <v>1.02216879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45280</v>
      </c>
      <c r="F19" s="5">
        <v>55852173.74</v>
      </c>
      <c r="G19" s="11">
        <v>1.02325461</v>
      </c>
      <c r="H19" s="11">
        <v>1.02325461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45280</v>
      </c>
      <c r="F20" s="5">
        <v>94870772.69</v>
      </c>
      <c r="G20" s="11">
        <v>1.01793504</v>
      </c>
      <c r="H20" s="11">
        <v>1.01793504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2" sqref="A2:IV2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140625" style="0" customWidth="1"/>
    <col min="7" max="7" width="10.140625" style="0" customWidth="1"/>
    <col min="8" max="8" width="12.8515625" style="0" customWidth="1"/>
    <col min="9" max="9" width="7.421875" style="0" customWidth="1"/>
    <col min="10" max="10" width="12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45398</v>
      </c>
      <c r="F2" s="5">
        <v>296948729.95</v>
      </c>
      <c r="G2" s="11">
        <v>1.04894756</v>
      </c>
      <c r="H2" s="11">
        <v>1.04894756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45398</v>
      </c>
      <c r="F3" s="5">
        <v>573499389.59</v>
      </c>
      <c r="G3" s="11">
        <v>1.04763189</v>
      </c>
      <c r="H3" s="11">
        <v>1.04763189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45398</v>
      </c>
      <c r="F4" s="5">
        <v>255739088.78</v>
      </c>
      <c r="G4" s="11">
        <v>1.03174025</v>
      </c>
      <c r="H4" s="11">
        <v>1.03174025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45398</v>
      </c>
      <c r="F5" s="5">
        <v>123697787.61</v>
      </c>
      <c r="G5" s="11">
        <v>1.02872096</v>
      </c>
      <c r="H5" s="11">
        <v>1.02872096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45398</v>
      </c>
      <c r="F6" s="5">
        <v>44081135.2</v>
      </c>
      <c r="G6" s="11">
        <v>1.01984135</v>
      </c>
      <c r="H6" s="11">
        <v>1.01984135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45398</v>
      </c>
      <c r="F7" s="5">
        <v>2063096198.42</v>
      </c>
      <c r="G7" s="11">
        <v>1.14014583</v>
      </c>
      <c r="H7" s="11">
        <v>1.14014583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45398</v>
      </c>
      <c r="F8" s="5">
        <v>2049213576.76</v>
      </c>
      <c r="G8" s="11">
        <v>1.13639696</v>
      </c>
      <c r="H8" s="11">
        <v>1.13639696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45398</v>
      </c>
      <c r="F9" s="5">
        <v>2244780641.21</v>
      </c>
      <c r="G9" s="11">
        <v>1.13125669</v>
      </c>
      <c r="H9" s="11">
        <v>1.13125669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45398</v>
      </c>
      <c r="F10" s="5">
        <v>1334354881.72</v>
      </c>
      <c r="G10" s="11">
        <v>1.11552814</v>
      </c>
      <c r="H10" s="11">
        <v>1.11552814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45398</v>
      </c>
      <c r="F11" s="5">
        <v>896414866.02</v>
      </c>
      <c r="G11" s="11">
        <v>1.08799095</v>
      </c>
      <c r="H11" s="11">
        <v>1.08799095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45398</v>
      </c>
      <c r="F12" s="5">
        <v>692038874.26</v>
      </c>
      <c r="G12" s="11">
        <v>1.20667637</v>
      </c>
      <c r="H12" s="11">
        <v>1.20667637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45398</v>
      </c>
      <c r="F13" s="5">
        <v>201167779.91</v>
      </c>
      <c r="G13" s="11">
        <v>1.10061751</v>
      </c>
      <c r="H13" s="11">
        <v>1.10061751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45398</v>
      </c>
      <c r="F14" s="5">
        <v>215031450.15</v>
      </c>
      <c r="G14" s="11">
        <v>1.09553753</v>
      </c>
      <c r="H14" s="11">
        <v>1.09553753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45398</v>
      </c>
      <c r="F15" s="5">
        <v>740675502.89</v>
      </c>
      <c r="G15" s="11">
        <v>1.19925228</v>
      </c>
      <c r="H15" s="11">
        <v>1.19925228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6" sqref="F25:F26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45273</v>
      </c>
      <c r="F2" s="5">
        <v>163989318.47</v>
      </c>
      <c r="G2" s="11">
        <v>1.03075429</v>
      </c>
      <c r="H2" s="11">
        <v>1.03075429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45273</v>
      </c>
      <c r="F3" s="5">
        <v>157047826.05</v>
      </c>
      <c r="G3" s="11">
        <v>1.02741941</v>
      </c>
      <c r="H3" s="11">
        <v>1.02741941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45273</v>
      </c>
      <c r="F4" s="5">
        <v>252177518.8</v>
      </c>
      <c r="G4" s="11">
        <v>1.01737164</v>
      </c>
      <c r="H4" s="11">
        <v>1.01737164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45273</v>
      </c>
      <c r="F5" s="5">
        <v>122075689.3</v>
      </c>
      <c r="G5" s="11">
        <v>1.01523093</v>
      </c>
      <c r="H5" s="11">
        <v>1.01523093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45273</v>
      </c>
      <c r="F6" s="5">
        <v>43421965.11</v>
      </c>
      <c r="G6" s="11">
        <v>1.00459109</v>
      </c>
      <c r="H6" s="11">
        <v>1.00459109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45273</v>
      </c>
      <c r="F7" s="5">
        <v>2495355581.46</v>
      </c>
      <c r="G7" s="11">
        <v>1.12802837</v>
      </c>
      <c r="H7" s="11">
        <v>1.12802837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45273</v>
      </c>
      <c r="F8" s="5">
        <v>2015165435.03</v>
      </c>
      <c r="G8" s="11">
        <v>1.12428834</v>
      </c>
      <c r="H8" s="11">
        <v>1.12428834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20">E7</f>
        <v>45273</v>
      </c>
      <c r="F9" s="5">
        <v>2086105150.76</v>
      </c>
      <c r="G9" s="11">
        <v>1.11895853</v>
      </c>
      <c r="H9" s="11">
        <v>1.11895853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45273</v>
      </c>
      <c r="F10" s="5">
        <v>1376713948.39</v>
      </c>
      <c r="G10" s="11">
        <v>1.10354001</v>
      </c>
      <c r="H10" s="11">
        <v>1.10354001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45273</v>
      </c>
      <c r="F11" s="5">
        <v>1025666729.82</v>
      </c>
      <c r="G11" s="11">
        <v>1.07634851</v>
      </c>
      <c r="H11" s="11">
        <v>1.07634851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45273</v>
      </c>
      <c r="F12" s="5">
        <v>681902347.96</v>
      </c>
      <c r="G12" s="11">
        <v>1.18900178</v>
      </c>
      <c r="H12" s="11">
        <v>1.18900178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45273</v>
      </c>
      <c r="F13" s="5">
        <v>197867720.4</v>
      </c>
      <c r="G13" s="11">
        <v>1.08256242</v>
      </c>
      <c r="H13" s="11">
        <v>1.08256242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45273</v>
      </c>
      <c r="F14" s="5">
        <v>170220138.56</v>
      </c>
      <c r="G14" s="11">
        <v>1.07992945</v>
      </c>
      <c r="H14" s="11">
        <v>1.07992945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1"/>
        <v>45273</v>
      </c>
      <c r="F15" s="5">
        <v>123211318.14</v>
      </c>
      <c r="G15" s="11">
        <v>1.00825906</v>
      </c>
      <c r="H15" s="11">
        <v>1.00825906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1"/>
        <v>45273</v>
      </c>
      <c r="F16" s="5">
        <v>722562428.67</v>
      </c>
      <c r="G16" s="11">
        <v>1.18387729</v>
      </c>
      <c r="H16" s="11">
        <v>1.18387729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1"/>
        <v>45273</v>
      </c>
      <c r="F17" s="5">
        <v>185050394.08</v>
      </c>
      <c r="G17" s="11">
        <v>1.01642816</v>
      </c>
      <c r="H17" s="11">
        <v>1.01642816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1"/>
        <v>45273</v>
      </c>
      <c r="F18" s="5">
        <v>126725669.65</v>
      </c>
      <c r="G18" s="11">
        <v>1.02304128</v>
      </c>
      <c r="H18" s="11">
        <v>1.02304128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1"/>
        <v>45273</v>
      </c>
      <c r="F19" s="5">
        <v>55824261.22</v>
      </c>
      <c r="G19" s="11">
        <v>1.02274323</v>
      </c>
      <c r="H19" s="11">
        <v>1.02274323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1"/>
        <v>45273</v>
      </c>
      <c r="F20" s="5">
        <v>94836175.96</v>
      </c>
      <c r="G20" s="11">
        <v>1.01756383</v>
      </c>
      <c r="H20" s="11">
        <v>1.01756383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J26" sqref="J26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45266</v>
      </c>
      <c r="F2" s="5">
        <v>163742911.02</v>
      </c>
      <c r="G2" s="11">
        <v>1.0292055</v>
      </c>
      <c r="H2" s="11">
        <f>G2</f>
        <v>1.0292055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45266</v>
      </c>
      <c r="F3" s="5">
        <v>156796183.44</v>
      </c>
      <c r="G3" s="11">
        <v>1.02577314</v>
      </c>
      <c r="H3" s="11">
        <f aca="true" t="shared" si="1" ref="H3:H20">G3</f>
        <v>1.02577314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45266</v>
      </c>
      <c r="F4" s="5">
        <v>251959419</v>
      </c>
      <c r="G4" s="11">
        <v>1.01649175</v>
      </c>
      <c r="H4" s="11">
        <f t="shared" si="1"/>
        <v>1.01649175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45266</v>
      </c>
      <c r="F5" s="5">
        <v>121951781.67</v>
      </c>
      <c r="G5" s="11">
        <v>1.01420047</v>
      </c>
      <c r="H5" s="11">
        <f t="shared" si="1"/>
        <v>1.01420047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45266</v>
      </c>
      <c r="F6" s="5">
        <v>43370333.23</v>
      </c>
      <c r="G6" s="11">
        <v>1.00339656</v>
      </c>
      <c r="H6" s="11">
        <f t="shared" si="1"/>
        <v>1.00339656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45266</v>
      </c>
      <c r="F7" s="5">
        <v>2494276297.11</v>
      </c>
      <c r="G7" s="11">
        <v>1.12754048</v>
      </c>
      <c r="H7" s="11">
        <f t="shared" si="1"/>
        <v>1.12754048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45266</v>
      </c>
      <c r="F8" s="5">
        <v>2014176836.58</v>
      </c>
      <c r="G8" s="11">
        <v>1.12373678</v>
      </c>
      <c r="H8" s="11">
        <f t="shared" si="1"/>
        <v>1.12373678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2" ref="E9:E20">E7</f>
        <v>45266</v>
      </c>
      <c r="F9" s="5">
        <v>2085049881.63</v>
      </c>
      <c r="G9" s="11">
        <v>1.11839249</v>
      </c>
      <c r="H9" s="11">
        <f t="shared" si="1"/>
        <v>1.11839249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2"/>
        <v>45266</v>
      </c>
      <c r="F10" s="5">
        <v>1375978032.68</v>
      </c>
      <c r="G10" s="11">
        <v>1.10295012</v>
      </c>
      <c r="H10" s="11">
        <f t="shared" si="1"/>
        <v>1.10295012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2"/>
        <v>45266</v>
      </c>
      <c r="F11" s="5">
        <v>1136714006.3</v>
      </c>
      <c r="G11" s="11">
        <v>1.07575642</v>
      </c>
      <c r="H11" s="11">
        <f t="shared" si="1"/>
        <v>1.07575642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2"/>
        <v>45266</v>
      </c>
      <c r="F12" s="5">
        <v>681339883.73</v>
      </c>
      <c r="G12" s="11">
        <v>1.18802103</v>
      </c>
      <c r="H12" s="11">
        <f t="shared" si="1"/>
        <v>1.18802103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2"/>
        <v>45266</v>
      </c>
      <c r="F13" s="5">
        <v>197688804.11</v>
      </c>
      <c r="G13" s="11">
        <v>1.08158354</v>
      </c>
      <c r="H13" s="11">
        <f t="shared" si="1"/>
        <v>1.08158354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2"/>
        <v>45266</v>
      </c>
      <c r="F14" s="5">
        <v>170431558.96</v>
      </c>
      <c r="G14" s="11">
        <v>1.08127076</v>
      </c>
      <c r="H14" s="11">
        <f t="shared" si="1"/>
        <v>1.08127076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2"/>
        <v>45266</v>
      </c>
      <c r="F15" s="5">
        <v>123158295.49</v>
      </c>
      <c r="G15" s="11">
        <v>1.00782516</v>
      </c>
      <c r="H15" s="11">
        <f t="shared" si="1"/>
        <v>1.00782516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2"/>
        <v>45266</v>
      </c>
      <c r="F16" s="5">
        <v>722196696.02</v>
      </c>
      <c r="G16" s="11">
        <v>1.18327806</v>
      </c>
      <c r="H16" s="11">
        <f t="shared" si="1"/>
        <v>1.18327806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2"/>
        <v>45266</v>
      </c>
      <c r="F17" s="5">
        <v>184884284.03</v>
      </c>
      <c r="G17" s="11">
        <v>1.01551577</v>
      </c>
      <c r="H17" s="11">
        <f t="shared" si="1"/>
        <v>1.01551577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2"/>
        <v>45266</v>
      </c>
      <c r="F18" s="5">
        <v>126606460.91</v>
      </c>
      <c r="G18" s="11">
        <v>1.02207892</v>
      </c>
      <c r="H18" s="11">
        <f t="shared" si="1"/>
        <v>1.02207892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2"/>
        <v>45266</v>
      </c>
      <c r="F19" s="5">
        <v>55786107.71</v>
      </c>
      <c r="G19" s="11">
        <v>1.02204423</v>
      </c>
      <c r="H19" s="11">
        <f t="shared" si="1"/>
        <v>1.02204423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2"/>
        <v>45266</v>
      </c>
      <c r="F20" s="5">
        <v>94763039.07</v>
      </c>
      <c r="G20" s="11">
        <v>1.01677909</v>
      </c>
      <c r="H20" s="11">
        <f t="shared" si="1"/>
        <v>1.01677909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25" sqref="D25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45259</v>
      </c>
      <c r="F2" s="5">
        <v>163637375.21</v>
      </c>
      <c r="G2" s="11">
        <v>1.02854215</v>
      </c>
      <c r="H2" s="11">
        <f>G2</f>
        <v>1.02854215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45259</v>
      </c>
      <c r="F3" s="5">
        <v>156733283.86</v>
      </c>
      <c r="G3" s="11">
        <v>1.02536165</v>
      </c>
      <c r="H3" s="11">
        <f aca="true" t="shared" si="1" ref="H3:H20">G3</f>
        <v>1.02536165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45259</v>
      </c>
      <c r="F4" s="5">
        <v>251989612.51</v>
      </c>
      <c r="G4" s="11">
        <v>1.01661356</v>
      </c>
      <c r="H4" s="11">
        <f t="shared" si="1"/>
        <v>1.01661356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45259</v>
      </c>
      <c r="F5" s="5">
        <v>121979922.87</v>
      </c>
      <c r="G5" s="11">
        <v>1.0144345</v>
      </c>
      <c r="H5" s="11">
        <f t="shared" si="1"/>
        <v>1.0144345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45259</v>
      </c>
      <c r="F6" s="5">
        <v>43350588.81</v>
      </c>
      <c r="G6" s="11">
        <v>1.00293976</v>
      </c>
      <c r="H6" s="11">
        <f t="shared" si="1"/>
        <v>1.00293976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45259</v>
      </c>
      <c r="F7" s="5">
        <v>2493169819.48</v>
      </c>
      <c r="G7" s="11">
        <v>1.12704029</v>
      </c>
      <c r="H7" s="11">
        <f t="shared" si="1"/>
        <v>1.12704029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45259</v>
      </c>
      <c r="F8" s="5">
        <v>2013165401.88</v>
      </c>
      <c r="G8" s="11">
        <v>1.12317249</v>
      </c>
      <c r="H8" s="11">
        <f t="shared" si="1"/>
        <v>1.12317249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2" ref="E9:E20">E7</f>
        <v>45259</v>
      </c>
      <c r="F9" s="5">
        <v>2229754773.01</v>
      </c>
      <c r="G9" s="11">
        <v>1.11786838</v>
      </c>
      <c r="H9" s="11">
        <f t="shared" si="1"/>
        <v>1.11786838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2"/>
        <v>45259</v>
      </c>
      <c r="F10" s="5">
        <v>1375330160.63</v>
      </c>
      <c r="G10" s="11">
        <v>1.1024308</v>
      </c>
      <c r="H10" s="11">
        <f t="shared" si="1"/>
        <v>1.1024308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2"/>
        <v>45259</v>
      </c>
      <c r="F11" s="5">
        <v>1136265457.78</v>
      </c>
      <c r="G11" s="11">
        <v>1.07533192</v>
      </c>
      <c r="H11" s="11">
        <f t="shared" si="1"/>
        <v>1.07533192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2"/>
        <v>45259</v>
      </c>
      <c r="F12" s="5">
        <v>680882700.05</v>
      </c>
      <c r="G12" s="11">
        <v>1.18722386</v>
      </c>
      <c r="H12" s="11">
        <f t="shared" si="1"/>
        <v>1.18722386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2"/>
        <v>45259</v>
      </c>
      <c r="F13" s="5">
        <v>197571388.09</v>
      </c>
      <c r="G13" s="11">
        <v>1.08094114</v>
      </c>
      <c r="H13" s="11">
        <f t="shared" si="1"/>
        <v>1.08094114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2"/>
        <v>45259</v>
      </c>
      <c r="F14" s="5">
        <v>170323070.35</v>
      </c>
      <c r="G14" s="11">
        <v>1.08058248</v>
      </c>
      <c r="H14" s="11">
        <f t="shared" si="1"/>
        <v>1.08058248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2"/>
        <v>45259</v>
      </c>
      <c r="F15" s="5">
        <v>123114729.9</v>
      </c>
      <c r="G15" s="11">
        <v>1.00746866</v>
      </c>
      <c r="H15" s="11">
        <f t="shared" si="1"/>
        <v>1.00746866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2"/>
        <v>45259</v>
      </c>
      <c r="F16" s="5">
        <v>721782332.99</v>
      </c>
      <c r="G16" s="11">
        <v>1.18259915</v>
      </c>
      <c r="H16" s="11">
        <f t="shared" si="1"/>
        <v>1.18259915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2"/>
        <v>45259</v>
      </c>
      <c r="F17" s="5">
        <v>185222626.96</v>
      </c>
      <c r="G17" s="11">
        <v>1.01737419</v>
      </c>
      <c r="H17" s="11">
        <f t="shared" si="1"/>
        <v>1.01737419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2"/>
        <v>45259</v>
      </c>
      <c r="F18" s="5">
        <v>126858086.72</v>
      </c>
      <c r="G18" s="11">
        <v>1.02411027</v>
      </c>
      <c r="H18" s="11">
        <f t="shared" si="1"/>
        <v>1.02411027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2"/>
        <v>45259</v>
      </c>
      <c r="F19" s="5">
        <v>55866684.01</v>
      </c>
      <c r="G19" s="11">
        <v>1.02352045</v>
      </c>
      <c r="H19" s="11">
        <f t="shared" si="1"/>
        <v>1.02352045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2"/>
        <v>45259</v>
      </c>
      <c r="F20" s="5">
        <v>94940295.21</v>
      </c>
      <c r="G20" s="11">
        <v>1.018681</v>
      </c>
      <c r="H20" s="11">
        <f t="shared" si="1"/>
        <v>1.018681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27" sqref="D27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45252</v>
      </c>
      <c r="F2" s="5">
        <v>163657820.87</v>
      </c>
      <c r="G2" s="11">
        <v>1.02867066</v>
      </c>
      <c r="H2" s="11">
        <f>G2</f>
        <v>1.02867066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45252</v>
      </c>
      <c r="F3" s="5">
        <v>156723758.13</v>
      </c>
      <c r="G3" s="11">
        <v>1.02529933</v>
      </c>
      <c r="H3" s="11">
        <f aca="true" t="shared" si="1" ref="H3:H20">G3</f>
        <v>1.02529933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45252</v>
      </c>
      <c r="F4" s="5">
        <v>251931661.37</v>
      </c>
      <c r="G4" s="11">
        <v>1.01637977</v>
      </c>
      <c r="H4" s="11">
        <f t="shared" si="1"/>
        <v>1.01637977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45252</v>
      </c>
      <c r="F5" s="5">
        <v>121956855.89</v>
      </c>
      <c r="G5" s="11">
        <v>1.01424267</v>
      </c>
      <c r="H5" s="11">
        <f t="shared" si="1"/>
        <v>1.01424267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45252</v>
      </c>
      <c r="F6" s="5">
        <v>43332267.33</v>
      </c>
      <c r="G6" s="11">
        <v>1.00251588</v>
      </c>
      <c r="H6" s="11">
        <f t="shared" si="1"/>
        <v>1.00251588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45252</v>
      </c>
      <c r="F7" s="5">
        <v>2491999295.11</v>
      </c>
      <c r="G7" s="11">
        <v>1.12651116</v>
      </c>
      <c r="H7" s="11">
        <f t="shared" si="1"/>
        <v>1.12651116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45252</v>
      </c>
      <c r="F8" s="5">
        <v>2150467762.03</v>
      </c>
      <c r="G8" s="11">
        <v>1.12285648</v>
      </c>
      <c r="H8" s="11">
        <f t="shared" si="1"/>
        <v>1.12285648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2" ref="E9:E20">E7</f>
        <v>45252</v>
      </c>
      <c r="F9" s="5">
        <v>2229028345.71</v>
      </c>
      <c r="G9" s="11">
        <v>1.11750419</v>
      </c>
      <c r="H9" s="11">
        <f t="shared" si="1"/>
        <v>1.11750419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2"/>
        <v>45252</v>
      </c>
      <c r="F10" s="5">
        <v>1374860733.39</v>
      </c>
      <c r="G10" s="11">
        <v>1.10205452</v>
      </c>
      <c r="H10" s="11">
        <f t="shared" si="1"/>
        <v>1.10205452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2"/>
        <v>45252</v>
      </c>
      <c r="F11" s="5">
        <v>1135973891.62</v>
      </c>
      <c r="G11" s="11">
        <v>1.07505599</v>
      </c>
      <c r="H11" s="11">
        <f t="shared" si="1"/>
        <v>1.07505599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2"/>
        <v>45252</v>
      </c>
      <c r="F12" s="5">
        <v>680675166.61</v>
      </c>
      <c r="G12" s="11">
        <v>1.186862</v>
      </c>
      <c r="H12" s="11">
        <f t="shared" si="1"/>
        <v>1.186862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2"/>
        <v>45252</v>
      </c>
      <c r="F13" s="5">
        <v>197614898.22</v>
      </c>
      <c r="G13" s="11">
        <v>1.08117919</v>
      </c>
      <c r="H13" s="11">
        <f t="shared" si="1"/>
        <v>1.08117919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2"/>
        <v>45252</v>
      </c>
      <c r="F14" s="5">
        <v>170159895.03</v>
      </c>
      <c r="G14" s="11">
        <v>1.07954724</v>
      </c>
      <c r="H14" s="11">
        <f t="shared" si="1"/>
        <v>1.07954724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2"/>
        <v>45252</v>
      </c>
      <c r="F15" s="5">
        <v>123149795.36</v>
      </c>
      <c r="G15" s="11">
        <v>1.0077556</v>
      </c>
      <c r="H15" s="11">
        <f t="shared" si="1"/>
        <v>1.0077556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2"/>
        <v>45252</v>
      </c>
      <c r="F16" s="5">
        <v>721541763.73</v>
      </c>
      <c r="G16" s="11">
        <v>1.18220499</v>
      </c>
      <c r="H16" s="11">
        <f t="shared" si="1"/>
        <v>1.18220499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2"/>
        <v>45252</v>
      </c>
      <c r="F17" s="5">
        <v>185352864.25</v>
      </c>
      <c r="G17" s="11">
        <v>1.01808954</v>
      </c>
      <c r="H17" s="11">
        <f t="shared" si="1"/>
        <v>1.01808954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2"/>
        <v>45252</v>
      </c>
      <c r="F18" s="5">
        <v>126954201.27</v>
      </c>
      <c r="G18" s="11">
        <v>1.02488619</v>
      </c>
      <c r="H18" s="11">
        <f t="shared" si="1"/>
        <v>1.02488619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2"/>
        <v>45252</v>
      </c>
      <c r="F19" s="5">
        <v>55929317.41</v>
      </c>
      <c r="G19" s="11">
        <v>1.02466794</v>
      </c>
      <c r="H19" s="11">
        <f t="shared" si="1"/>
        <v>1.02466794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2"/>
        <v>45252</v>
      </c>
      <c r="F20" s="5">
        <v>95073770.65</v>
      </c>
      <c r="G20" s="11">
        <v>1.02011315</v>
      </c>
      <c r="H20" s="11">
        <f t="shared" si="1"/>
        <v>1.02011315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25" sqref="C25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45245</v>
      </c>
      <c r="F2" s="5">
        <v>163374516.67</v>
      </c>
      <c r="G2" s="11">
        <v>1.02688996</v>
      </c>
      <c r="H2" s="11">
        <f>G2</f>
        <v>1.02688996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45245</v>
      </c>
      <c r="F3" s="5">
        <v>156488202.26</v>
      </c>
      <c r="G3" s="11">
        <v>1.0237583</v>
      </c>
      <c r="H3" s="11">
        <f aca="true" t="shared" si="1" ref="H3:H20">G3</f>
        <v>1.0237583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45245</v>
      </c>
      <c r="F4" s="5">
        <v>251730249.15</v>
      </c>
      <c r="G4" s="11">
        <v>1.0155672</v>
      </c>
      <c r="H4" s="11">
        <f t="shared" si="1"/>
        <v>1.0155672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45245</v>
      </c>
      <c r="F5" s="5">
        <v>121775529.55</v>
      </c>
      <c r="G5" s="11">
        <v>1.01273468</v>
      </c>
      <c r="H5" s="11">
        <f t="shared" si="1"/>
        <v>1.01273468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45245</v>
      </c>
      <c r="F6" s="5">
        <v>43300981.41</v>
      </c>
      <c r="G6" s="11">
        <v>1.00179207</v>
      </c>
      <c r="H6" s="11">
        <f t="shared" si="1"/>
        <v>1.00179207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45245</v>
      </c>
      <c r="F7" s="5">
        <v>2724954056.02</v>
      </c>
      <c r="G7" s="11">
        <v>1.12586272</v>
      </c>
      <c r="H7" s="11">
        <f t="shared" si="1"/>
        <v>1.12586272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45245</v>
      </c>
      <c r="F8" s="5">
        <v>2149246217.76</v>
      </c>
      <c r="G8" s="11">
        <v>1.12221866</v>
      </c>
      <c r="H8" s="11">
        <f t="shared" si="1"/>
        <v>1.12221866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2" ref="E9:E20">E7</f>
        <v>45245</v>
      </c>
      <c r="F9" s="5">
        <v>2227801062.06</v>
      </c>
      <c r="G9" s="11">
        <v>1.1168889</v>
      </c>
      <c r="H9" s="11">
        <f t="shared" si="1"/>
        <v>1.1168889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2"/>
        <v>45245</v>
      </c>
      <c r="F10" s="5">
        <v>1523430694.76</v>
      </c>
      <c r="G10" s="11">
        <v>1.10138694</v>
      </c>
      <c r="H10" s="11">
        <f t="shared" si="1"/>
        <v>1.10138694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2"/>
        <v>45245</v>
      </c>
      <c r="F11" s="5">
        <v>1135330181.2</v>
      </c>
      <c r="G11" s="11">
        <v>1.0744468</v>
      </c>
      <c r="H11" s="11">
        <f t="shared" si="1"/>
        <v>1.0744468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2"/>
        <v>45245</v>
      </c>
      <c r="F12" s="5">
        <v>680073435.71</v>
      </c>
      <c r="G12" s="11">
        <v>1.18581279</v>
      </c>
      <c r="H12" s="11">
        <f t="shared" si="1"/>
        <v>1.18581279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2"/>
        <v>45245</v>
      </c>
      <c r="F13" s="5">
        <v>103773008.36</v>
      </c>
      <c r="G13" s="11">
        <v>1.07990848</v>
      </c>
      <c r="H13" s="11">
        <f t="shared" si="1"/>
        <v>1.07990848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2"/>
        <v>45245</v>
      </c>
      <c r="F14" s="5">
        <v>170001718.36</v>
      </c>
      <c r="G14" s="11">
        <v>1.07854372</v>
      </c>
      <c r="H14" s="11">
        <f t="shared" si="1"/>
        <v>1.07854372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2"/>
        <v>45245</v>
      </c>
      <c r="F15" s="5">
        <v>123055720.31</v>
      </c>
      <c r="G15" s="11">
        <v>1.00698577</v>
      </c>
      <c r="H15" s="11">
        <f t="shared" si="1"/>
        <v>1.00698577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2"/>
        <v>45245</v>
      </c>
      <c r="F16" s="5">
        <v>720921884.84</v>
      </c>
      <c r="G16" s="11">
        <v>1.18118935</v>
      </c>
      <c r="H16" s="11">
        <f t="shared" si="1"/>
        <v>1.18118935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2"/>
        <v>45245</v>
      </c>
      <c r="F17" s="5">
        <v>185103177.01</v>
      </c>
      <c r="G17" s="11">
        <v>1.01671808</v>
      </c>
      <c r="H17" s="11">
        <f t="shared" si="1"/>
        <v>1.01671808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2"/>
        <v>45245</v>
      </c>
      <c r="F18" s="5">
        <v>126775180.51</v>
      </c>
      <c r="G18" s="11">
        <v>1.02344098</v>
      </c>
      <c r="H18" s="11">
        <f t="shared" si="1"/>
        <v>1.02344098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2"/>
        <v>45245</v>
      </c>
      <c r="F19" s="5">
        <v>55877065.84</v>
      </c>
      <c r="G19" s="11">
        <v>1.02371065</v>
      </c>
      <c r="H19" s="11">
        <f t="shared" si="1"/>
        <v>1.02371065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2"/>
        <v>45245</v>
      </c>
      <c r="F20" s="5">
        <v>94977295.56</v>
      </c>
      <c r="G20" s="11">
        <v>1.019078</v>
      </c>
      <c r="H20" s="11">
        <f t="shared" si="1"/>
        <v>1.019078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24" sqref="E24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45238</v>
      </c>
      <c r="F2" s="5">
        <v>163218826.92</v>
      </c>
      <c r="G2" s="11">
        <v>1.02591137</v>
      </c>
      <c r="H2" s="11">
        <f>G2</f>
        <v>1.02591137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45238</v>
      </c>
      <c r="F3" s="5">
        <v>156348700.5</v>
      </c>
      <c r="G3" s="11">
        <v>1.02284567</v>
      </c>
      <c r="H3" s="11">
        <f aca="true" t="shared" si="1" ref="H3:H20">G3</f>
        <v>1.02284567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45238</v>
      </c>
      <c r="F4" s="5">
        <v>251508671.33</v>
      </c>
      <c r="G4" s="11">
        <v>1.01467328</v>
      </c>
      <c r="H4" s="11">
        <f t="shared" si="1"/>
        <v>1.01467328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45238</v>
      </c>
      <c r="F5" s="5">
        <v>121657693.89</v>
      </c>
      <c r="G5" s="11">
        <v>1.01175471</v>
      </c>
      <c r="H5" s="11">
        <f t="shared" si="1"/>
        <v>1.01175471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45238</v>
      </c>
      <c r="F6" s="5">
        <v>43263732.24</v>
      </c>
      <c r="G6" s="11">
        <v>1.00093029</v>
      </c>
      <c r="H6" s="11">
        <f t="shared" si="1"/>
        <v>1.00093029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45238</v>
      </c>
      <c r="F7" s="5">
        <v>2723437114.84</v>
      </c>
      <c r="G7" s="11">
        <v>1.12523597</v>
      </c>
      <c r="H7" s="11">
        <f t="shared" si="1"/>
        <v>1.12523597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45238</v>
      </c>
      <c r="F8" s="5">
        <v>2147967432.53</v>
      </c>
      <c r="G8" s="11">
        <v>1.12155094</v>
      </c>
      <c r="H8" s="11">
        <f t="shared" si="1"/>
        <v>1.12155094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2" ref="E9:E20">E7</f>
        <v>45238</v>
      </c>
      <c r="F9" s="5">
        <v>2226542846.72</v>
      </c>
      <c r="G9" s="11">
        <v>1.1162581</v>
      </c>
      <c r="H9" s="11">
        <f t="shared" si="1"/>
        <v>1.1162581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2"/>
        <v>45238</v>
      </c>
      <c r="F10" s="5">
        <v>1522581566.12</v>
      </c>
      <c r="G10" s="11">
        <v>1.10077305</v>
      </c>
      <c r="H10" s="11">
        <f t="shared" si="1"/>
        <v>1.10077305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2"/>
        <v>45238</v>
      </c>
      <c r="F11" s="5">
        <v>1248199368.78</v>
      </c>
      <c r="G11" s="11">
        <v>1.07381442</v>
      </c>
      <c r="H11" s="11">
        <f t="shared" si="1"/>
        <v>1.07381442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2"/>
        <v>45238</v>
      </c>
      <c r="F12" s="5">
        <v>679409445.94</v>
      </c>
      <c r="G12" s="11">
        <v>1.18465502</v>
      </c>
      <c r="H12" s="11">
        <f t="shared" si="1"/>
        <v>1.18465502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2"/>
        <v>45238</v>
      </c>
      <c r="F13" s="5">
        <v>103672945.12</v>
      </c>
      <c r="G13" s="11">
        <v>1.07886718</v>
      </c>
      <c r="H13" s="11">
        <f t="shared" si="1"/>
        <v>1.07886718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2"/>
        <v>45238</v>
      </c>
      <c r="F14" s="5">
        <v>169827970.7</v>
      </c>
      <c r="G14" s="11">
        <v>1.07744141</v>
      </c>
      <c r="H14" s="11">
        <f t="shared" si="1"/>
        <v>1.07744141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2"/>
        <v>45238</v>
      </c>
      <c r="F15" s="5">
        <v>122949221.86</v>
      </c>
      <c r="G15" s="11">
        <v>1.00611428</v>
      </c>
      <c r="H15" s="11">
        <f t="shared" si="1"/>
        <v>1.00611428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2"/>
        <v>45238</v>
      </c>
      <c r="F16" s="5">
        <v>720263115.21</v>
      </c>
      <c r="G16" s="11">
        <v>1.18010999</v>
      </c>
      <c r="H16" s="11">
        <f t="shared" si="1"/>
        <v>1.18010999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2"/>
        <v>45238</v>
      </c>
      <c r="F17" s="5">
        <v>185173587.25</v>
      </c>
      <c r="G17" s="11">
        <v>1.01710483</v>
      </c>
      <c r="H17" s="11">
        <f t="shared" si="1"/>
        <v>1.01710483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2"/>
        <v>45238</v>
      </c>
      <c r="F18" s="5">
        <v>126835407.84</v>
      </c>
      <c r="G18" s="11">
        <v>1.02392719</v>
      </c>
      <c r="H18" s="11">
        <f t="shared" si="1"/>
        <v>1.02392719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2"/>
        <v>45238</v>
      </c>
      <c r="F19" s="5">
        <v>55878028.81</v>
      </c>
      <c r="G19" s="11">
        <v>1.0237283</v>
      </c>
      <c r="H19" s="11">
        <f t="shared" si="1"/>
        <v>1.0237283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2"/>
        <v>45238</v>
      </c>
      <c r="F20" s="5">
        <v>94992610.49</v>
      </c>
      <c r="G20" s="11">
        <v>1.01924233</v>
      </c>
      <c r="H20" s="11">
        <f t="shared" si="1"/>
        <v>1.01924233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23" sqref="C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45231</v>
      </c>
      <c r="F2" s="5">
        <v>163010576.54</v>
      </c>
      <c r="G2" s="11">
        <v>1.02460241</v>
      </c>
      <c r="H2" s="11">
        <f>G2</f>
        <v>1.02460241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45231</v>
      </c>
      <c r="F3" s="5">
        <v>156134825.33</v>
      </c>
      <c r="G3" s="11">
        <v>1.02144648</v>
      </c>
      <c r="H3" s="11">
        <f aca="true" t="shared" si="1" ref="H3:H20">G3</f>
        <v>1.02144648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45231</v>
      </c>
      <c r="F4" s="5">
        <v>251282952.77</v>
      </c>
      <c r="G4" s="11">
        <v>1.01376265</v>
      </c>
      <c r="H4" s="11">
        <f t="shared" si="1"/>
        <v>1.01376265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45231</v>
      </c>
      <c r="F5" s="5">
        <v>121493842.04</v>
      </c>
      <c r="G5" s="11">
        <v>1.01039206</v>
      </c>
      <c r="H5" s="11">
        <f t="shared" si="1"/>
        <v>1.01039206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45231</v>
      </c>
      <c r="F6" s="5">
        <v>43236838.07</v>
      </c>
      <c r="G6" s="11">
        <v>1.00030807</v>
      </c>
      <c r="H6" s="11">
        <f t="shared" si="1"/>
        <v>1.00030807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45231</v>
      </c>
      <c r="F7" s="5">
        <v>2721951554.84</v>
      </c>
      <c r="G7" s="11">
        <v>1.12462218</v>
      </c>
      <c r="H7" s="11">
        <f t="shared" si="1"/>
        <v>1.12462218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45231</v>
      </c>
      <c r="F8" s="5">
        <v>2146784189.14</v>
      </c>
      <c r="G8" s="11">
        <v>1.12093312</v>
      </c>
      <c r="H8" s="11">
        <f t="shared" si="1"/>
        <v>1.12093312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2" ref="E9:E20">E7</f>
        <v>45231</v>
      </c>
      <c r="F9" s="5">
        <v>2444193334.38</v>
      </c>
      <c r="G9" s="11">
        <v>1.11427006</v>
      </c>
      <c r="H9" s="11">
        <f t="shared" si="1"/>
        <v>1.11427006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2"/>
        <v>45231</v>
      </c>
      <c r="F10" s="5">
        <v>1521760119.58</v>
      </c>
      <c r="G10" s="11">
        <v>1.10017918</v>
      </c>
      <c r="H10" s="11">
        <f t="shared" si="1"/>
        <v>1.10017918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2"/>
        <v>45231</v>
      </c>
      <c r="F11" s="5">
        <v>1247555985.77</v>
      </c>
      <c r="G11" s="11">
        <v>1.07326092</v>
      </c>
      <c r="H11" s="11">
        <f t="shared" si="1"/>
        <v>1.07326092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2"/>
        <v>45231</v>
      </c>
      <c r="F12" s="5">
        <v>678791953.1</v>
      </c>
      <c r="G12" s="11">
        <v>1.18357832</v>
      </c>
      <c r="H12" s="11">
        <f t="shared" si="1"/>
        <v>1.18357832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2"/>
        <v>45231</v>
      </c>
      <c r="F13" s="5">
        <v>103546977.46</v>
      </c>
      <c r="G13" s="11">
        <v>1.0775563</v>
      </c>
      <c r="H13" s="11">
        <f t="shared" si="1"/>
        <v>1.0775563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2"/>
        <v>45231</v>
      </c>
      <c r="F14" s="5">
        <v>169631381.17</v>
      </c>
      <c r="G14" s="11">
        <v>1.07619419</v>
      </c>
      <c r="H14" s="11">
        <f t="shared" si="1"/>
        <v>1.07619419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2"/>
        <v>45231</v>
      </c>
      <c r="F15" s="5">
        <v>122831403.88</v>
      </c>
      <c r="G15" s="11">
        <v>1.00515015</v>
      </c>
      <c r="H15" s="11">
        <f t="shared" si="1"/>
        <v>1.00515015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2"/>
        <v>45231</v>
      </c>
      <c r="F16" s="5">
        <v>719686327.89</v>
      </c>
      <c r="G16" s="11">
        <v>1.17916496</v>
      </c>
      <c r="H16" s="11">
        <f t="shared" si="1"/>
        <v>1.17916496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2"/>
        <v>45231</v>
      </c>
      <c r="F17" s="5">
        <v>184774225.8</v>
      </c>
      <c r="G17" s="11">
        <v>1.01491125</v>
      </c>
      <c r="H17" s="11">
        <f t="shared" si="1"/>
        <v>1.01491125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2"/>
        <v>45231</v>
      </c>
      <c r="F18" s="5">
        <v>126548725.43</v>
      </c>
      <c r="G18" s="11">
        <v>1.02161283</v>
      </c>
      <c r="H18" s="11">
        <f t="shared" si="1"/>
        <v>1.02161283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2"/>
        <v>45231</v>
      </c>
      <c r="F19" s="5">
        <v>55787411.75</v>
      </c>
      <c r="G19" s="11">
        <v>1.02206812</v>
      </c>
      <c r="H19" s="11">
        <f t="shared" si="1"/>
        <v>1.02206812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2"/>
        <v>45231</v>
      </c>
      <c r="F20" s="5">
        <v>94820871.89</v>
      </c>
      <c r="G20" s="11">
        <v>1.01739962</v>
      </c>
      <c r="H20" s="11">
        <f t="shared" si="1"/>
        <v>1.01739962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" sqref="F2:H2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45224</v>
      </c>
      <c r="F2" s="5">
        <v>162761468.61</v>
      </c>
      <c r="G2" s="11">
        <v>1.02303664</v>
      </c>
      <c r="H2" s="11">
        <f aca="true" t="shared" si="0" ref="H2:H20">G2</f>
        <v>1.02303664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1" ref="E3:E8">E2</f>
        <v>45224</v>
      </c>
      <c r="F3" s="5">
        <v>155847770.82</v>
      </c>
      <c r="G3" s="11">
        <v>1.01956855</v>
      </c>
      <c r="H3" s="11">
        <f t="shared" si="0"/>
        <v>1.01956855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1"/>
        <v>45224</v>
      </c>
      <c r="F4" s="5">
        <v>250894676.93</v>
      </c>
      <c r="G4" s="11">
        <v>1.01219621</v>
      </c>
      <c r="H4" s="11">
        <f t="shared" si="0"/>
        <v>1.01219621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1"/>
        <v>45224</v>
      </c>
      <c r="F5" s="5">
        <v>121303190.6</v>
      </c>
      <c r="G5" s="11">
        <v>1.00880652</v>
      </c>
      <c r="H5" s="11">
        <f t="shared" si="0"/>
        <v>1.00880652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1"/>
        <v>45224</v>
      </c>
      <c r="F6" s="5">
        <v>43223155.41</v>
      </c>
      <c r="G6" s="11">
        <v>0.99999152</v>
      </c>
      <c r="H6" s="11">
        <f t="shared" si="0"/>
        <v>0.99999152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1"/>
        <v>45224</v>
      </c>
      <c r="F7" s="5">
        <v>2720380961.85</v>
      </c>
      <c r="G7" s="11">
        <v>1.12397326</v>
      </c>
      <c r="H7" s="11">
        <f t="shared" si="0"/>
        <v>1.12397326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1"/>
        <v>45224</v>
      </c>
      <c r="F8" s="5">
        <v>2261632514.93</v>
      </c>
      <c r="G8" s="11">
        <v>1.12030883</v>
      </c>
      <c r="H8" s="11">
        <f t="shared" si="0"/>
        <v>1.12030883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2" ref="E9:E20">E7</f>
        <v>45224</v>
      </c>
      <c r="F9" s="5">
        <v>2442925925.1</v>
      </c>
      <c r="G9" s="11">
        <v>1.11369227</v>
      </c>
      <c r="H9" s="11">
        <f t="shared" si="0"/>
        <v>1.11369227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2"/>
        <v>45224</v>
      </c>
      <c r="F10" s="5">
        <v>1520866853.42</v>
      </c>
      <c r="G10" s="11">
        <v>1.09953338</v>
      </c>
      <c r="H10" s="11">
        <f t="shared" si="0"/>
        <v>1.09953338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2"/>
        <v>45224</v>
      </c>
      <c r="F11" s="5">
        <v>1246888681.2</v>
      </c>
      <c r="G11" s="11">
        <v>1.07268685</v>
      </c>
      <c r="H11" s="11">
        <f t="shared" si="0"/>
        <v>1.07268685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2"/>
        <v>45224</v>
      </c>
      <c r="F12" s="5">
        <v>678157756.84</v>
      </c>
      <c r="G12" s="11">
        <v>1.18247251</v>
      </c>
      <c r="H12" s="11">
        <f t="shared" si="0"/>
        <v>1.18247251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2"/>
        <v>45224</v>
      </c>
      <c r="F13" s="5">
        <v>103309642.07</v>
      </c>
      <c r="G13" s="11">
        <v>1.07508648</v>
      </c>
      <c r="H13" s="11">
        <f t="shared" si="0"/>
        <v>1.07508648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2"/>
        <v>45224</v>
      </c>
      <c r="F14" s="5">
        <v>169313234.44</v>
      </c>
      <c r="G14" s="11">
        <v>1.07417577</v>
      </c>
      <c r="H14" s="11">
        <f t="shared" si="0"/>
        <v>1.07417577</v>
      </c>
      <c r="I14" s="3" t="s">
        <v>13</v>
      </c>
    </row>
    <row r="15" spans="1:9" ht="14.25">
      <c r="A15" s="3" t="s">
        <v>53</v>
      </c>
      <c r="B15" s="7" t="s">
        <v>54</v>
      </c>
      <c r="C15" s="3" t="s">
        <v>11</v>
      </c>
      <c r="D15" s="8" t="s">
        <v>55</v>
      </c>
      <c r="E15" s="4">
        <f t="shared" si="2"/>
        <v>45224</v>
      </c>
      <c r="F15" s="5">
        <v>122703020.31</v>
      </c>
      <c r="G15" s="11">
        <v>1.00409957</v>
      </c>
      <c r="H15" s="11">
        <f t="shared" si="0"/>
        <v>1.00409957</v>
      </c>
      <c r="I15" s="3" t="s">
        <v>13</v>
      </c>
    </row>
    <row r="16" spans="1:9" ht="14.25">
      <c r="A16" s="3" t="s">
        <v>50</v>
      </c>
      <c r="B16" s="7" t="s">
        <v>51</v>
      </c>
      <c r="C16" s="3" t="s">
        <v>11</v>
      </c>
      <c r="D16" s="8" t="s">
        <v>52</v>
      </c>
      <c r="E16" s="4">
        <f t="shared" si="2"/>
        <v>45224</v>
      </c>
      <c r="F16" s="5">
        <v>719704814.9</v>
      </c>
      <c r="G16" s="11">
        <v>1.17919525</v>
      </c>
      <c r="H16" s="11">
        <f t="shared" si="0"/>
        <v>1.17919525</v>
      </c>
      <c r="I16" s="3" t="s">
        <v>13</v>
      </c>
    </row>
    <row r="17" spans="1:9" ht="14.25">
      <c r="A17" s="3" t="s">
        <v>56</v>
      </c>
      <c r="B17" s="7" t="s">
        <v>57</v>
      </c>
      <c r="C17" s="3" t="s">
        <v>11</v>
      </c>
      <c r="D17" s="8" t="s">
        <v>58</v>
      </c>
      <c r="E17" s="4">
        <f t="shared" si="2"/>
        <v>45224</v>
      </c>
      <c r="F17" s="5">
        <v>184310516.92</v>
      </c>
      <c r="G17" s="11">
        <v>1.01236423</v>
      </c>
      <c r="H17" s="11">
        <f t="shared" si="0"/>
        <v>1.01236423</v>
      </c>
      <c r="I17" s="3" t="s">
        <v>13</v>
      </c>
    </row>
    <row r="18" spans="1:9" ht="14.25">
      <c r="A18" s="3" t="s">
        <v>59</v>
      </c>
      <c r="B18" s="7" t="s">
        <v>60</v>
      </c>
      <c r="C18" s="3" t="s">
        <v>11</v>
      </c>
      <c r="D18" s="8" t="s">
        <v>61</v>
      </c>
      <c r="E18" s="4">
        <f t="shared" si="2"/>
        <v>45224</v>
      </c>
      <c r="F18" s="5">
        <v>126214193.4</v>
      </c>
      <c r="G18" s="11">
        <v>1.0189122</v>
      </c>
      <c r="H18" s="11">
        <f t="shared" si="0"/>
        <v>1.0189122</v>
      </c>
      <c r="I18" s="3" t="s">
        <v>13</v>
      </c>
    </row>
    <row r="19" spans="1:9" ht="14.25">
      <c r="A19" s="3" t="s">
        <v>62</v>
      </c>
      <c r="B19" s="7" t="s">
        <v>63</v>
      </c>
      <c r="C19" s="3" t="s">
        <v>11</v>
      </c>
      <c r="D19" s="8" t="s">
        <v>64</v>
      </c>
      <c r="E19" s="4">
        <f t="shared" si="2"/>
        <v>45224</v>
      </c>
      <c r="F19" s="5">
        <v>55606683.57</v>
      </c>
      <c r="G19" s="11">
        <v>1.01875704</v>
      </c>
      <c r="H19" s="11">
        <f t="shared" si="0"/>
        <v>1.01875704</v>
      </c>
      <c r="I19" s="3" t="s">
        <v>13</v>
      </c>
    </row>
    <row r="20" spans="1:9" ht="14.25">
      <c r="A20" s="3" t="s">
        <v>65</v>
      </c>
      <c r="B20" s="7" t="s">
        <v>66</v>
      </c>
      <c r="C20" s="3" t="s">
        <v>11</v>
      </c>
      <c r="D20" s="8" t="s">
        <v>67</v>
      </c>
      <c r="E20" s="4">
        <f t="shared" si="2"/>
        <v>45224</v>
      </c>
      <c r="F20" s="5">
        <v>94459425.19</v>
      </c>
      <c r="G20" s="11">
        <v>1.01352141</v>
      </c>
      <c r="H20" s="11">
        <f t="shared" si="0"/>
        <v>1.01352141</v>
      </c>
      <c r="I20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27" sqref="F27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45217</v>
      </c>
      <c r="F2" s="5">
        <v>162890757.68</v>
      </c>
      <c r="G2" s="11">
        <v>1.02384929</v>
      </c>
      <c r="H2" s="11">
        <f>G2</f>
        <v>1.02384929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45217</v>
      </c>
      <c r="F3" s="5">
        <v>155993367.38</v>
      </c>
      <c r="G3" s="11">
        <v>1.02052105</v>
      </c>
      <c r="H3" s="11">
        <f aca="true" t="shared" si="0" ref="H3:H19">G3</f>
        <v>1.02052105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45217</v>
      </c>
      <c r="F4" s="5">
        <v>251017673.85</v>
      </c>
      <c r="G4" s="11">
        <v>1.01269242</v>
      </c>
      <c r="H4" s="11">
        <f t="shared" si="0"/>
        <v>1.01269242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45217</v>
      </c>
      <c r="F5" s="5">
        <v>121405584.06</v>
      </c>
      <c r="G5" s="11">
        <v>1.00965807</v>
      </c>
      <c r="H5" s="11">
        <f t="shared" si="0"/>
        <v>1.00965807</v>
      </c>
      <c r="I5" s="3" t="s">
        <v>13</v>
      </c>
    </row>
    <row r="6" spans="1:9" ht="14.25">
      <c r="A6" s="3" t="s">
        <v>26</v>
      </c>
      <c r="B6" s="7" t="s">
        <v>27</v>
      </c>
      <c r="C6" s="3" t="s">
        <v>11</v>
      </c>
      <c r="D6" s="8" t="s">
        <v>28</v>
      </c>
      <c r="E6" s="4">
        <f>E2</f>
        <v>45217</v>
      </c>
      <c r="F6" s="5">
        <v>2719958359.94</v>
      </c>
      <c r="G6" s="11">
        <v>1.12379866</v>
      </c>
      <c r="H6" s="11">
        <f t="shared" si="0"/>
        <v>1.12379866</v>
      </c>
      <c r="I6" s="3" t="s">
        <v>13</v>
      </c>
    </row>
    <row r="7" spans="1:9" ht="14.25">
      <c r="A7" s="3" t="s">
        <v>29</v>
      </c>
      <c r="B7" s="7" t="s">
        <v>30</v>
      </c>
      <c r="C7" s="3" t="s">
        <v>11</v>
      </c>
      <c r="D7" s="8" t="s">
        <v>31</v>
      </c>
      <c r="E7" s="4">
        <f>E3</f>
        <v>45217</v>
      </c>
      <c r="F7" s="5">
        <v>2260811918.11</v>
      </c>
      <c r="G7" s="11">
        <v>1.11990234</v>
      </c>
      <c r="H7" s="11">
        <f t="shared" si="0"/>
        <v>1.11990234</v>
      </c>
      <c r="I7" s="3" t="s">
        <v>13</v>
      </c>
    </row>
    <row r="8" spans="1:9" ht="14.25">
      <c r="A8" s="3" t="s">
        <v>32</v>
      </c>
      <c r="B8" s="7" t="s">
        <v>33</v>
      </c>
      <c r="C8" s="3" t="s">
        <v>11</v>
      </c>
      <c r="D8" s="8" t="s">
        <v>34</v>
      </c>
      <c r="E8" s="4">
        <f aca="true" t="shared" si="1" ref="E8:E19">E6</f>
        <v>45217</v>
      </c>
      <c r="F8" s="5">
        <v>2442285813.67</v>
      </c>
      <c r="G8" s="11">
        <v>1.11340045</v>
      </c>
      <c r="H8" s="11">
        <f t="shared" si="0"/>
        <v>1.11340045</v>
      </c>
      <c r="I8" s="3" t="s">
        <v>13</v>
      </c>
    </row>
    <row r="9" spans="1:9" ht="14.25">
      <c r="A9" s="3" t="s">
        <v>35</v>
      </c>
      <c r="B9" s="7" t="s">
        <v>36</v>
      </c>
      <c r="C9" s="3" t="s">
        <v>11</v>
      </c>
      <c r="D9" s="8" t="s">
        <v>37</v>
      </c>
      <c r="E9" s="4">
        <f t="shared" si="1"/>
        <v>45217</v>
      </c>
      <c r="F9" s="5">
        <v>1570021796.41</v>
      </c>
      <c r="G9" s="11">
        <v>1.09924773</v>
      </c>
      <c r="H9" s="11">
        <f t="shared" si="0"/>
        <v>1.09924773</v>
      </c>
      <c r="I9" s="3" t="s">
        <v>13</v>
      </c>
    </row>
    <row r="10" spans="1:9" ht="14.25">
      <c r="A10" s="3" t="s">
        <v>38</v>
      </c>
      <c r="B10" s="7" t="s">
        <v>39</v>
      </c>
      <c r="C10" s="3" t="s">
        <v>11</v>
      </c>
      <c r="D10" s="8" t="s">
        <v>40</v>
      </c>
      <c r="E10" s="4">
        <f t="shared" si="1"/>
        <v>45217</v>
      </c>
      <c r="F10" s="5">
        <v>1246559962.96</v>
      </c>
      <c r="G10" s="11">
        <v>1.07240405</v>
      </c>
      <c r="H10" s="11">
        <f t="shared" si="0"/>
        <v>1.07240405</v>
      </c>
      <c r="I10" s="3" t="s">
        <v>13</v>
      </c>
    </row>
    <row r="11" spans="1:9" ht="14.25">
      <c r="A11" s="3" t="s">
        <v>41</v>
      </c>
      <c r="B11" s="7" t="s">
        <v>42</v>
      </c>
      <c r="C11" s="3" t="s">
        <v>11</v>
      </c>
      <c r="D11" s="8" t="s">
        <v>43</v>
      </c>
      <c r="E11" s="4">
        <f t="shared" si="1"/>
        <v>45217</v>
      </c>
      <c r="F11" s="5">
        <v>678157611.5</v>
      </c>
      <c r="G11" s="11">
        <v>1.18247225</v>
      </c>
      <c r="H11" s="11">
        <f t="shared" si="0"/>
        <v>1.18247225</v>
      </c>
      <c r="I11" s="3" t="s">
        <v>13</v>
      </c>
    </row>
    <row r="12" spans="1:9" ht="14.25">
      <c r="A12" s="3" t="s">
        <v>44</v>
      </c>
      <c r="B12" s="7" t="s">
        <v>45</v>
      </c>
      <c r="C12" s="3" t="s">
        <v>11</v>
      </c>
      <c r="D12" s="8" t="s">
        <v>46</v>
      </c>
      <c r="E12" s="4">
        <f t="shared" si="1"/>
        <v>45217</v>
      </c>
      <c r="F12" s="5">
        <v>103484613.59</v>
      </c>
      <c r="G12" s="11">
        <v>1.07690732</v>
      </c>
      <c r="H12" s="11">
        <f t="shared" si="0"/>
        <v>1.07690732</v>
      </c>
      <c r="I12" s="3" t="s">
        <v>13</v>
      </c>
    </row>
    <row r="13" spans="1:9" ht="14.25">
      <c r="A13" s="3" t="s">
        <v>47</v>
      </c>
      <c r="B13" s="7" t="s">
        <v>48</v>
      </c>
      <c r="C13" s="3" t="s">
        <v>11</v>
      </c>
      <c r="D13" s="8" t="s">
        <v>49</v>
      </c>
      <c r="E13" s="4">
        <f t="shared" si="1"/>
        <v>45217</v>
      </c>
      <c r="F13" s="5">
        <v>169405202.52</v>
      </c>
      <c r="G13" s="11">
        <v>1.07475924</v>
      </c>
      <c r="H13" s="11">
        <f t="shared" si="0"/>
        <v>1.07475924</v>
      </c>
      <c r="I13" s="3" t="s">
        <v>13</v>
      </c>
    </row>
    <row r="14" spans="1:9" ht="14.25">
      <c r="A14" s="3" t="s">
        <v>53</v>
      </c>
      <c r="B14" s="7" t="s">
        <v>54</v>
      </c>
      <c r="C14" s="3" t="s">
        <v>11</v>
      </c>
      <c r="D14" s="8" t="s">
        <v>55</v>
      </c>
      <c r="E14" s="4">
        <f t="shared" si="1"/>
        <v>45217</v>
      </c>
      <c r="F14" s="5">
        <v>122772078.85</v>
      </c>
      <c r="G14" s="11">
        <v>1.00466469</v>
      </c>
      <c r="H14" s="11">
        <f t="shared" si="0"/>
        <v>1.00466469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 t="shared" si="1"/>
        <v>45217</v>
      </c>
      <c r="F15" s="5">
        <v>719607135.15</v>
      </c>
      <c r="G15" s="11">
        <v>1.17903521</v>
      </c>
      <c r="H15" s="11">
        <f t="shared" si="0"/>
        <v>1.17903521</v>
      </c>
      <c r="I15" s="3" t="s">
        <v>13</v>
      </c>
    </row>
    <row r="16" spans="1:9" ht="14.25">
      <c r="A16" s="3" t="s">
        <v>56</v>
      </c>
      <c r="B16" s="7" t="s">
        <v>57</v>
      </c>
      <c r="C16" s="3" t="s">
        <v>11</v>
      </c>
      <c r="D16" s="8" t="s">
        <v>58</v>
      </c>
      <c r="E16" s="4">
        <f t="shared" si="1"/>
        <v>45217</v>
      </c>
      <c r="F16" s="5">
        <v>185039394.83</v>
      </c>
      <c r="G16" s="11">
        <v>1.01636775</v>
      </c>
      <c r="H16" s="11">
        <f t="shared" si="0"/>
        <v>1.01636775</v>
      </c>
      <c r="I16" s="3" t="s">
        <v>13</v>
      </c>
    </row>
    <row r="17" spans="1:9" ht="14.25">
      <c r="A17" s="3" t="s">
        <v>59</v>
      </c>
      <c r="B17" s="7" t="s">
        <v>60</v>
      </c>
      <c r="C17" s="3" t="s">
        <v>11</v>
      </c>
      <c r="D17" s="8" t="s">
        <v>61</v>
      </c>
      <c r="E17" s="4">
        <f t="shared" si="1"/>
        <v>45217</v>
      </c>
      <c r="F17" s="5">
        <v>126752916.94</v>
      </c>
      <c r="G17" s="11">
        <v>1.02326125</v>
      </c>
      <c r="H17" s="11">
        <f t="shared" si="0"/>
        <v>1.02326125</v>
      </c>
      <c r="I17" s="3" t="s">
        <v>13</v>
      </c>
    </row>
    <row r="18" spans="1:9" ht="14.25">
      <c r="A18" s="3" t="s">
        <v>62</v>
      </c>
      <c r="B18" s="7" t="s">
        <v>63</v>
      </c>
      <c r="C18" s="3" t="s">
        <v>11</v>
      </c>
      <c r="D18" s="8" t="s">
        <v>64</v>
      </c>
      <c r="E18" s="4">
        <f t="shared" si="1"/>
        <v>45217</v>
      </c>
      <c r="F18" s="5">
        <v>55786071.65</v>
      </c>
      <c r="G18" s="11">
        <v>1.02204357</v>
      </c>
      <c r="H18" s="11">
        <f t="shared" si="0"/>
        <v>1.02204357</v>
      </c>
      <c r="I18" s="3" t="s">
        <v>13</v>
      </c>
    </row>
    <row r="19" spans="1:9" ht="14.25">
      <c r="A19" s="3" t="s">
        <v>65</v>
      </c>
      <c r="B19" s="7" t="s">
        <v>66</v>
      </c>
      <c r="C19" s="3" t="s">
        <v>11</v>
      </c>
      <c r="D19" s="8" t="s">
        <v>67</v>
      </c>
      <c r="E19" s="4">
        <f t="shared" si="1"/>
        <v>45217</v>
      </c>
      <c r="F19" s="5">
        <v>94831865.57</v>
      </c>
      <c r="G19" s="11">
        <v>1.01751758</v>
      </c>
      <c r="H19" s="11">
        <f t="shared" si="0"/>
        <v>1.01751758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0" sqref="A10:IV10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45210</v>
      </c>
      <c r="F2" s="5">
        <v>162906211.93</v>
      </c>
      <c r="G2" s="11">
        <v>1.02394643</v>
      </c>
      <c r="H2" s="11">
        <f>G2</f>
        <v>1.02394643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45210</v>
      </c>
      <c r="F3" s="5">
        <v>156018845.76</v>
      </c>
      <c r="G3" s="11">
        <v>1.02068774</v>
      </c>
      <c r="H3" s="11">
        <f aca="true" t="shared" si="0" ref="H3:H19">G3</f>
        <v>1.02068774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45210</v>
      </c>
      <c r="F4" s="5">
        <v>250930366.8</v>
      </c>
      <c r="G4" s="11">
        <v>1.0123402</v>
      </c>
      <c r="H4" s="11">
        <f t="shared" si="0"/>
        <v>1.0123402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45210</v>
      </c>
      <c r="F5" s="5">
        <v>121376017.17</v>
      </c>
      <c r="G5" s="11">
        <v>1.00941218</v>
      </c>
      <c r="H5" s="11">
        <f t="shared" si="0"/>
        <v>1.00941218</v>
      </c>
      <c r="I5" s="3" t="s">
        <v>13</v>
      </c>
    </row>
    <row r="6" spans="1:9" ht="14.25">
      <c r="A6" s="3" t="s">
        <v>26</v>
      </c>
      <c r="B6" s="7" t="s">
        <v>27</v>
      </c>
      <c r="C6" s="3" t="s">
        <v>11</v>
      </c>
      <c r="D6" s="8" t="s">
        <v>28</v>
      </c>
      <c r="E6" s="4">
        <f>E2</f>
        <v>45210</v>
      </c>
      <c r="F6" s="5">
        <v>2845172474.53</v>
      </c>
      <c r="G6" s="11">
        <v>1.12339048</v>
      </c>
      <c r="H6" s="11">
        <f t="shared" si="0"/>
        <v>1.12339048</v>
      </c>
      <c r="I6" s="3" t="s">
        <v>13</v>
      </c>
    </row>
    <row r="7" spans="1:9" ht="14.25">
      <c r="A7" s="3" t="s">
        <v>29</v>
      </c>
      <c r="B7" s="7" t="s">
        <v>30</v>
      </c>
      <c r="C7" s="3" t="s">
        <v>11</v>
      </c>
      <c r="D7" s="8" t="s">
        <v>31</v>
      </c>
      <c r="E7" s="4">
        <f>E3</f>
        <v>45210</v>
      </c>
      <c r="F7" s="5">
        <v>2260029709.31</v>
      </c>
      <c r="G7" s="11">
        <v>1.11951487</v>
      </c>
      <c r="H7" s="11">
        <f t="shared" si="0"/>
        <v>1.11951487</v>
      </c>
      <c r="I7" s="3" t="s">
        <v>13</v>
      </c>
    </row>
    <row r="8" spans="1:9" ht="14.25">
      <c r="A8" s="3" t="s">
        <v>32</v>
      </c>
      <c r="B8" s="7" t="s">
        <v>33</v>
      </c>
      <c r="C8" s="3" t="s">
        <v>11</v>
      </c>
      <c r="D8" s="8" t="s">
        <v>34</v>
      </c>
      <c r="E8" s="4">
        <f aca="true" t="shared" si="1" ref="E8:E19">E6</f>
        <v>45210</v>
      </c>
      <c r="F8" s="5">
        <v>2441370026.38</v>
      </c>
      <c r="G8" s="11">
        <v>1.11298296</v>
      </c>
      <c r="H8" s="11">
        <f t="shared" si="0"/>
        <v>1.11298296</v>
      </c>
      <c r="I8" s="3" t="s">
        <v>13</v>
      </c>
    </row>
    <row r="9" spans="1:9" ht="14.25">
      <c r="A9" s="3" t="s">
        <v>35</v>
      </c>
      <c r="B9" s="7" t="s">
        <v>36</v>
      </c>
      <c r="C9" s="3" t="s">
        <v>11</v>
      </c>
      <c r="D9" s="8" t="s">
        <v>37</v>
      </c>
      <c r="E9" s="4">
        <f t="shared" si="1"/>
        <v>45210</v>
      </c>
      <c r="F9" s="5">
        <v>1569418123.15</v>
      </c>
      <c r="G9" s="11">
        <v>1.09882507</v>
      </c>
      <c r="H9" s="11">
        <f t="shared" si="0"/>
        <v>1.09882507</v>
      </c>
      <c r="I9" s="3" t="s">
        <v>13</v>
      </c>
    </row>
    <row r="10" spans="1:9" ht="14.25">
      <c r="A10" s="3" t="s">
        <v>38</v>
      </c>
      <c r="B10" s="7" t="s">
        <v>39</v>
      </c>
      <c r="C10" s="3" t="s">
        <v>11</v>
      </c>
      <c r="D10" s="8" t="s">
        <v>40</v>
      </c>
      <c r="E10" s="4">
        <f t="shared" si="1"/>
        <v>45210</v>
      </c>
      <c r="F10" s="5">
        <v>1246157572.73</v>
      </c>
      <c r="G10" s="11">
        <v>1.07205788</v>
      </c>
      <c r="H10" s="11">
        <f t="shared" si="0"/>
        <v>1.07205788</v>
      </c>
      <c r="I10" s="3" t="s">
        <v>13</v>
      </c>
    </row>
    <row r="11" spans="1:9" ht="14.25">
      <c r="A11" s="3" t="s">
        <v>41</v>
      </c>
      <c r="B11" s="7" t="s">
        <v>42</v>
      </c>
      <c r="C11" s="3" t="s">
        <v>11</v>
      </c>
      <c r="D11" s="8" t="s">
        <v>43</v>
      </c>
      <c r="E11" s="4">
        <f t="shared" si="1"/>
        <v>45210</v>
      </c>
      <c r="F11" s="5">
        <v>677730486.42</v>
      </c>
      <c r="G11" s="11">
        <v>1.18172749</v>
      </c>
      <c r="H11" s="11">
        <f t="shared" si="0"/>
        <v>1.18172749</v>
      </c>
      <c r="I11" s="3" t="s">
        <v>13</v>
      </c>
    </row>
    <row r="12" spans="1:9" ht="14.25">
      <c r="A12" s="3" t="s">
        <v>44</v>
      </c>
      <c r="B12" s="7" t="s">
        <v>45</v>
      </c>
      <c r="C12" s="3" t="s">
        <v>11</v>
      </c>
      <c r="D12" s="8" t="s">
        <v>46</v>
      </c>
      <c r="E12" s="4">
        <f t="shared" si="1"/>
        <v>45210</v>
      </c>
      <c r="F12" s="5">
        <v>103474631.52</v>
      </c>
      <c r="G12" s="11">
        <v>1.07680344</v>
      </c>
      <c r="H12" s="11">
        <f t="shared" si="0"/>
        <v>1.07680344</v>
      </c>
      <c r="I12" s="3" t="s">
        <v>13</v>
      </c>
    </row>
    <row r="13" spans="1:9" ht="14.25">
      <c r="A13" s="3" t="s">
        <v>47</v>
      </c>
      <c r="B13" s="7" t="s">
        <v>48</v>
      </c>
      <c r="C13" s="3" t="s">
        <v>11</v>
      </c>
      <c r="D13" s="8" t="s">
        <v>49</v>
      </c>
      <c r="E13" s="4">
        <f t="shared" si="1"/>
        <v>45210</v>
      </c>
      <c r="F13" s="5">
        <v>169325922.9</v>
      </c>
      <c r="G13" s="11">
        <v>1.07425627</v>
      </c>
      <c r="H13" s="11">
        <f t="shared" si="0"/>
        <v>1.07425627</v>
      </c>
      <c r="I13" s="3" t="s">
        <v>13</v>
      </c>
    </row>
    <row r="14" spans="1:9" ht="14.25">
      <c r="A14" s="3" t="s">
        <v>53</v>
      </c>
      <c r="B14" s="7" t="s">
        <v>54</v>
      </c>
      <c r="C14" s="3" t="s">
        <v>11</v>
      </c>
      <c r="D14" s="8" t="s">
        <v>55</v>
      </c>
      <c r="E14" s="4">
        <f t="shared" si="1"/>
        <v>45210</v>
      </c>
      <c r="F14" s="5">
        <v>122775522</v>
      </c>
      <c r="G14" s="11">
        <v>1.00469286</v>
      </c>
      <c r="H14" s="11">
        <f t="shared" si="0"/>
        <v>1.00469286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 t="shared" si="1"/>
        <v>45210</v>
      </c>
      <c r="F15" s="5">
        <v>719131736.8</v>
      </c>
      <c r="G15" s="11">
        <v>1.1782563</v>
      </c>
      <c r="H15" s="11">
        <f t="shared" si="0"/>
        <v>1.1782563</v>
      </c>
      <c r="I15" s="3" t="s">
        <v>13</v>
      </c>
    </row>
    <row r="16" spans="1:9" ht="14.25">
      <c r="A16" s="3" t="s">
        <v>56</v>
      </c>
      <c r="B16" s="7" t="s">
        <v>57</v>
      </c>
      <c r="C16" s="3" t="s">
        <v>11</v>
      </c>
      <c r="D16" s="8" t="s">
        <v>58</v>
      </c>
      <c r="E16" s="4">
        <f t="shared" si="1"/>
        <v>45210</v>
      </c>
      <c r="F16" s="5">
        <v>185093093.76</v>
      </c>
      <c r="G16" s="11">
        <v>1.0166627</v>
      </c>
      <c r="H16" s="11">
        <f t="shared" si="0"/>
        <v>1.0166627</v>
      </c>
      <c r="I16" s="3" t="s">
        <v>13</v>
      </c>
    </row>
    <row r="17" spans="1:9" ht="14.25">
      <c r="A17" s="3" t="s">
        <v>59</v>
      </c>
      <c r="B17" s="7" t="s">
        <v>60</v>
      </c>
      <c r="C17" s="3" t="s">
        <v>11</v>
      </c>
      <c r="D17" s="8" t="s">
        <v>61</v>
      </c>
      <c r="E17" s="4">
        <f t="shared" si="1"/>
        <v>45210</v>
      </c>
      <c r="F17" s="5">
        <v>126789219.46</v>
      </c>
      <c r="G17" s="11">
        <v>1.02355431</v>
      </c>
      <c r="H17" s="11">
        <f t="shared" si="0"/>
        <v>1.02355431</v>
      </c>
      <c r="I17" s="3" t="s">
        <v>13</v>
      </c>
    </row>
    <row r="18" spans="1:9" ht="14.25">
      <c r="A18" s="3" t="s">
        <v>62</v>
      </c>
      <c r="B18" s="7" t="s">
        <v>63</v>
      </c>
      <c r="C18" s="3" t="s">
        <v>11</v>
      </c>
      <c r="D18" s="8" t="s">
        <v>64</v>
      </c>
      <c r="E18" s="4">
        <f t="shared" si="1"/>
        <v>45210</v>
      </c>
      <c r="F18" s="5">
        <v>55812173.32</v>
      </c>
      <c r="G18" s="11">
        <v>1.02252177</v>
      </c>
      <c r="H18" s="11">
        <f t="shared" si="0"/>
        <v>1.02252177</v>
      </c>
      <c r="I18" s="3" t="s">
        <v>13</v>
      </c>
    </row>
    <row r="19" spans="1:9" ht="14.25">
      <c r="A19" s="3" t="s">
        <v>65</v>
      </c>
      <c r="B19" s="7" t="s">
        <v>66</v>
      </c>
      <c r="C19" s="3" t="s">
        <v>11</v>
      </c>
      <c r="D19" s="8" t="s">
        <v>67</v>
      </c>
      <c r="E19" s="4">
        <f t="shared" si="1"/>
        <v>45210</v>
      </c>
      <c r="F19" s="5">
        <v>94894586.08</v>
      </c>
      <c r="G19" s="11">
        <v>1.01819055</v>
      </c>
      <c r="H19" s="11">
        <f t="shared" si="0"/>
        <v>1.01819055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140625" style="0" customWidth="1"/>
    <col min="7" max="7" width="10.140625" style="0" customWidth="1"/>
    <col min="8" max="8" width="12.8515625" style="0" customWidth="1"/>
    <col min="9" max="9" width="7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45391</v>
      </c>
      <c r="F2" s="5">
        <v>296569896.54</v>
      </c>
      <c r="G2" s="11">
        <v>1.04760936</v>
      </c>
      <c r="H2" s="11">
        <v>1.04760936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45391</v>
      </c>
      <c r="F3" s="5">
        <v>159905381.87</v>
      </c>
      <c r="G3" s="11">
        <v>1.04611377</v>
      </c>
      <c r="H3" s="11">
        <v>1.04611377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45391</v>
      </c>
      <c r="F4" s="5">
        <v>255432513.84</v>
      </c>
      <c r="G4" s="11">
        <v>1.03050342</v>
      </c>
      <c r="H4" s="11">
        <v>1.03050342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45391</v>
      </c>
      <c r="F5" s="5">
        <v>123547057.64</v>
      </c>
      <c r="G5" s="11">
        <v>1.02746743</v>
      </c>
      <c r="H5" s="11">
        <v>1.02746743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45391</v>
      </c>
      <c r="F6" s="5">
        <v>44037070.4</v>
      </c>
      <c r="G6" s="11">
        <v>1.01882189</v>
      </c>
      <c r="H6" s="11">
        <v>1.01882189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45391</v>
      </c>
      <c r="F7" s="5">
        <v>2081736383.52</v>
      </c>
      <c r="G7" s="11">
        <v>1.13923377</v>
      </c>
      <c r="H7" s="11">
        <v>1.13923377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45391</v>
      </c>
      <c r="F8" s="5">
        <v>2047650238.71</v>
      </c>
      <c r="G8" s="11">
        <v>1.13553001</v>
      </c>
      <c r="H8" s="11">
        <v>1.13553001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45391</v>
      </c>
      <c r="F9" s="5">
        <v>2242984491.85</v>
      </c>
      <c r="G9" s="11">
        <v>1.13035152</v>
      </c>
      <c r="H9" s="11">
        <v>1.13035152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45391</v>
      </c>
      <c r="F10" s="5">
        <v>1333369955.99</v>
      </c>
      <c r="G10" s="11">
        <v>1.11470474</v>
      </c>
      <c r="H10" s="11">
        <v>1.11470474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45391</v>
      </c>
      <c r="F11" s="5">
        <v>865154936.8</v>
      </c>
      <c r="G11" s="11">
        <v>1.08726131</v>
      </c>
      <c r="H11" s="11">
        <v>1.08726131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45391</v>
      </c>
      <c r="F12" s="5">
        <v>691468134.98</v>
      </c>
      <c r="G12" s="11">
        <v>1.2056812</v>
      </c>
      <c r="H12" s="11">
        <v>1.2056812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45391</v>
      </c>
      <c r="F13" s="5">
        <v>200895402.66</v>
      </c>
      <c r="G13" s="11">
        <v>1.0991273</v>
      </c>
      <c r="H13" s="11">
        <v>1.0991273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45391</v>
      </c>
      <c r="F14" s="5">
        <v>214688930.89</v>
      </c>
      <c r="G14" s="11">
        <v>1.09379247</v>
      </c>
      <c r="H14" s="11">
        <v>1.09379247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45391</v>
      </c>
      <c r="F15" s="5">
        <v>740122911.48</v>
      </c>
      <c r="G15" s="11">
        <v>1.19835756</v>
      </c>
      <c r="H15" s="11">
        <v>1.19835756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" sqref="A2:IV2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4" width="9.00390625" style="0" customWidth="1"/>
    <col min="215" max="215" width="40.57421875" style="0" bestFit="1" customWidth="1"/>
    <col min="216" max="216" width="12.8515625" style="0" customWidth="1"/>
    <col min="217" max="217" width="10.57421875" style="0" customWidth="1"/>
    <col min="218" max="218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45203</v>
      </c>
      <c r="F2" s="5">
        <v>162807421.28</v>
      </c>
      <c r="G2" s="11">
        <v>1.02332548</v>
      </c>
      <c r="H2" s="11">
        <f>G2</f>
        <v>1.02332548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45203</v>
      </c>
      <c r="F3" s="5">
        <v>155938173.74</v>
      </c>
      <c r="G3" s="11">
        <v>1.02015997</v>
      </c>
      <c r="H3" s="11">
        <f>G3</f>
        <v>1.02015997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45203</v>
      </c>
      <c r="F4" s="5">
        <v>250771951.28</v>
      </c>
      <c r="G4" s="11">
        <v>1.01170109</v>
      </c>
      <c r="H4" s="11">
        <f aca="true" t="shared" si="0" ref="H4:H19">G4</f>
        <v>1.01170109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45203</v>
      </c>
      <c r="F5" s="5">
        <v>121315641.07</v>
      </c>
      <c r="G5" s="11">
        <v>1.00891006</v>
      </c>
      <c r="H5" s="11">
        <f t="shared" si="0"/>
        <v>1.00891006</v>
      </c>
      <c r="I5" s="3" t="s">
        <v>13</v>
      </c>
    </row>
    <row r="6" spans="1:9" ht="14.25">
      <c r="A6" s="3" t="s">
        <v>26</v>
      </c>
      <c r="B6" s="7" t="s">
        <v>27</v>
      </c>
      <c r="C6" s="3" t="s">
        <v>11</v>
      </c>
      <c r="D6" s="8" t="s">
        <v>28</v>
      </c>
      <c r="E6" s="4">
        <f>E2</f>
        <v>45203</v>
      </c>
      <c r="F6" s="5">
        <v>2842953009.9</v>
      </c>
      <c r="G6" s="11">
        <v>1.12251414</v>
      </c>
      <c r="H6" s="11">
        <f t="shared" si="0"/>
        <v>1.12251414</v>
      </c>
      <c r="I6" s="3" t="s">
        <v>13</v>
      </c>
    </row>
    <row r="7" spans="1:9" ht="14.25">
      <c r="A7" s="3" t="s">
        <v>29</v>
      </c>
      <c r="B7" s="7" t="s">
        <v>30</v>
      </c>
      <c r="C7" s="3" t="s">
        <v>11</v>
      </c>
      <c r="D7" s="8" t="s">
        <v>31</v>
      </c>
      <c r="E7" s="4">
        <f>E3</f>
        <v>45203</v>
      </c>
      <c r="F7" s="5">
        <v>2258282989.66</v>
      </c>
      <c r="G7" s="11">
        <v>1.11864963</v>
      </c>
      <c r="H7" s="11">
        <f t="shared" si="0"/>
        <v>1.11864963</v>
      </c>
      <c r="I7" s="3" t="s">
        <v>13</v>
      </c>
    </row>
    <row r="8" spans="1:9" ht="14.25">
      <c r="A8" s="3" t="s">
        <v>32</v>
      </c>
      <c r="B8" s="7" t="s">
        <v>33</v>
      </c>
      <c r="C8" s="3" t="s">
        <v>11</v>
      </c>
      <c r="D8" s="8" t="s">
        <v>34</v>
      </c>
      <c r="E8" s="4">
        <f aca="true" t="shared" si="1" ref="E8:E19">E6</f>
        <v>45203</v>
      </c>
      <c r="F8" s="5">
        <v>2688647338.97</v>
      </c>
      <c r="G8" s="11">
        <v>1.11217388</v>
      </c>
      <c r="H8" s="11">
        <f t="shared" si="0"/>
        <v>1.11217388</v>
      </c>
      <c r="I8" s="3" t="s">
        <v>13</v>
      </c>
    </row>
    <row r="9" spans="1:9" ht="14.25">
      <c r="A9" s="3" t="s">
        <v>35</v>
      </c>
      <c r="B9" s="7" t="s">
        <v>36</v>
      </c>
      <c r="C9" s="3" t="s">
        <v>11</v>
      </c>
      <c r="D9" s="8" t="s">
        <v>37</v>
      </c>
      <c r="E9" s="4">
        <f t="shared" si="1"/>
        <v>45203</v>
      </c>
      <c r="F9" s="5">
        <v>1568214592.66</v>
      </c>
      <c r="G9" s="11">
        <v>1.09798242</v>
      </c>
      <c r="H9" s="11">
        <f t="shared" si="0"/>
        <v>1.09798242</v>
      </c>
      <c r="I9" s="3" t="s">
        <v>13</v>
      </c>
    </row>
    <row r="10" spans="1:9" ht="14.25">
      <c r="A10" s="3" t="s">
        <v>38</v>
      </c>
      <c r="B10" s="7" t="s">
        <v>39</v>
      </c>
      <c r="C10" s="3" t="s">
        <v>11</v>
      </c>
      <c r="D10" s="8" t="s">
        <v>40</v>
      </c>
      <c r="E10" s="4">
        <f t="shared" si="1"/>
        <v>45203</v>
      </c>
      <c r="F10" s="5">
        <v>1306952252.19</v>
      </c>
      <c r="G10" s="11">
        <v>1.07125305</v>
      </c>
      <c r="H10" s="11">
        <f t="shared" si="0"/>
        <v>1.07125305</v>
      </c>
      <c r="I10" s="3" t="s">
        <v>13</v>
      </c>
    </row>
    <row r="11" spans="1:9" ht="14.25">
      <c r="A11" s="3" t="s">
        <v>41</v>
      </c>
      <c r="B11" s="7" t="s">
        <v>42</v>
      </c>
      <c r="C11" s="3" t="s">
        <v>11</v>
      </c>
      <c r="D11" s="8" t="s">
        <v>43</v>
      </c>
      <c r="E11" s="4">
        <f t="shared" si="1"/>
        <v>45203</v>
      </c>
      <c r="F11" s="5">
        <v>677336090.36</v>
      </c>
      <c r="G11" s="11">
        <v>1.1810398</v>
      </c>
      <c r="H11" s="11">
        <f t="shared" si="0"/>
        <v>1.1810398</v>
      </c>
      <c r="I11" s="3" t="s">
        <v>13</v>
      </c>
    </row>
    <row r="12" spans="1:9" ht="14.25">
      <c r="A12" s="3" t="s">
        <v>44</v>
      </c>
      <c r="B12" s="7" t="s">
        <v>45</v>
      </c>
      <c r="C12" s="3" t="s">
        <v>11</v>
      </c>
      <c r="D12" s="8" t="s">
        <v>46</v>
      </c>
      <c r="E12" s="4">
        <f t="shared" si="1"/>
        <v>45203</v>
      </c>
      <c r="F12" s="5">
        <v>103421812.03</v>
      </c>
      <c r="G12" s="11">
        <v>1.07625378</v>
      </c>
      <c r="H12" s="11">
        <f t="shared" si="0"/>
        <v>1.07625378</v>
      </c>
      <c r="I12" s="3" t="s">
        <v>13</v>
      </c>
    </row>
    <row r="13" spans="1:9" ht="14.25">
      <c r="A13" s="3" t="s">
        <v>47</v>
      </c>
      <c r="B13" s="7" t="s">
        <v>48</v>
      </c>
      <c r="C13" s="3" t="s">
        <v>11</v>
      </c>
      <c r="D13" s="8" t="s">
        <v>49</v>
      </c>
      <c r="E13" s="4">
        <f t="shared" si="1"/>
        <v>45203</v>
      </c>
      <c r="F13" s="5">
        <v>169174350.44</v>
      </c>
      <c r="G13" s="11">
        <v>1.07329464</v>
      </c>
      <c r="H13" s="11">
        <f t="shared" si="0"/>
        <v>1.07329464</v>
      </c>
      <c r="I13" s="3" t="s">
        <v>13</v>
      </c>
    </row>
    <row r="14" spans="1:9" ht="14.25">
      <c r="A14" s="3" t="s">
        <v>53</v>
      </c>
      <c r="B14" s="7" t="s">
        <v>54</v>
      </c>
      <c r="C14" s="3" t="s">
        <v>11</v>
      </c>
      <c r="D14" s="8" t="s">
        <v>55</v>
      </c>
      <c r="E14" s="4">
        <f t="shared" si="1"/>
        <v>45203</v>
      </c>
      <c r="F14" s="5">
        <v>122629040.71</v>
      </c>
      <c r="G14" s="11">
        <v>1.00349418</v>
      </c>
      <c r="H14" s="11">
        <f t="shared" si="0"/>
        <v>1.00349418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 t="shared" si="1"/>
        <v>45203</v>
      </c>
      <c r="F15" s="5">
        <v>718551229.89</v>
      </c>
      <c r="G15" s="11">
        <v>1.17730517</v>
      </c>
      <c r="H15" s="11">
        <f t="shared" si="0"/>
        <v>1.17730517</v>
      </c>
      <c r="I15" s="3" t="s">
        <v>13</v>
      </c>
    </row>
    <row r="16" spans="1:9" ht="14.25">
      <c r="A16" s="3" t="s">
        <v>56</v>
      </c>
      <c r="B16" s="7" t="s">
        <v>57</v>
      </c>
      <c r="C16" s="3" t="s">
        <v>11</v>
      </c>
      <c r="D16" s="8" t="s">
        <v>58</v>
      </c>
      <c r="E16" s="4">
        <f t="shared" si="1"/>
        <v>45203</v>
      </c>
      <c r="F16" s="5">
        <v>185148574.62</v>
      </c>
      <c r="G16" s="11">
        <v>1.01696744</v>
      </c>
      <c r="H16" s="11">
        <f t="shared" si="0"/>
        <v>1.01696744</v>
      </c>
      <c r="I16" s="3" t="s">
        <v>13</v>
      </c>
    </row>
    <row r="17" spans="1:9" ht="14.25">
      <c r="A17" s="3" t="s">
        <v>59</v>
      </c>
      <c r="B17" s="7" t="s">
        <v>60</v>
      </c>
      <c r="C17" s="3" t="s">
        <v>11</v>
      </c>
      <c r="D17" s="8" t="s">
        <v>61</v>
      </c>
      <c r="E17" s="4">
        <f t="shared" si="1"/>
        <v>45203</v>
      </c>
      <c r="F17" s="5">
        <v>126837484.39</v>
      </c>
      <c r="G17" s="11">
        <v>1.02394395</v>
      </c>
      <c r="H17" s="11">
        <f t="shared" si="0"/>
        <v>1.02394395</v>
      </c>
      <c r="I17" s="3" t="s">
        <v>13</v>
      </c>
    </row>
    <row r="18" spans="1:9" ht="14.25">
      <c r="A18" s="3" t="s">
        <v>62</v>
      </c>
      <c r="B18" s="7" t="s">
        <v>63</v>
      </c>
      <c r="C18" s="3" t="s">
        <v>11</v>
      </c>
      <c r="D18" s="8" t="s">
        <v>64</v>
      </c>
      <c r="E18" s="4">
        <f t="shared" si="1"/>
        <v>45203</v>
      </c>
      <c r="F18" s="5">
        <v>55810653.35</v>
      </c>
      <c r="G18" s="11">
        <v>1.02249392</v>
      </c>
      <c r="H18" s="11">
        <f t="shared" si="0"/>
        <v>1.02249392</v>
      </c>
      <c r="I18" s="3" t="s">
        <v>13</v>
      </c>
    </row>
    <row r="19" spans="1:9" ht="14.25">
      <c r="A19" s="3" t="s">
        <v>65</v>
      </c>
      <c r="B19" s="7" t="s">
        <v>66</v>
      </c>
      <c r="C19" s="3" t="s">
        <v>11</v>
      </c>
      <c r="D19" s="8" t="s">
        <v>67</v>
      </c>
      <c r="E19" s="4">
        <f t="shared" si="1"/>
        <v>45203</v>
      </c>
      <c r="F19" s="5">
        <v>94913091.27</v>
      </c>
      <c r="G19" s="11">
        <v>1.01838911</v>
      </c>
      <c r="H19" s="11">
        <f t="shared" si="0"/>
        <v>1.01838911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13" sqref="E1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4" width="9.00390625" style="0" customWidth="1"/>
    <col min="215" max="215" width="40.57421875" style="0" bestFit="1" customWidth="1"/>
    <col min="216" max="216" width="12.8515625" style="0" customWidth="1"/>
    <col min="217" max="217" width="10.57421875" style="0" customWidth="1"/>
    <col min="218" max="218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45196</v>
      </c>
      <c r="F2" s="5">
        <v>162679640.5</v>
      </c>
      <c r="G2" s="11">
        <v>1.02252231</v>
      </c>
      <c r="H2" s="11">
        <f>G2</f>
        <v>1.02252231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45196</v>
      </c>
      <c r="F3" s="5">
        <v>155819665.52</v>
      </c>
      <c r="G3" s="11">
        <v>1.01938468</v>
      </c>
      <c r="H3" s="11">
        <f>G3</f>
        <v>1.01938468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45196</v>
      </c>
      <c r="F4" s="5">
        <v>250572157.85</v>
      </c>
      <c r="G4" s="11">
        <v>1.01089506</v>
      </c>
      <c r="H4" s="11">
        <f aca="true" t="shared" si="0" ref="H4:H19">G4</f>
        <v>1.01089506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45196</v>
      </c>
      <c r="F5" s="5">
        <v>121219940.7</v>
      </c>
      <c r="G5" s="11">
        <v>1.00811418</v>
      </c>
      <c r="H5" s="11">
        <f t="shared" si="0"/>
        <v>1.00811418</v>
      </c>
      <c r="I5" s="3" t="s">
        <v>13</v>
      </c>
    </row>
    <row r="6" spans="1:9" ht="14.25">
      <c r="A6" s="3" t="s">
        <v>26</v>
      </c>
      <c r="B6" s="7" t="s">
        <v>27</v>
      </c>
      <c r="C6" s="3" t="s">
        <v>11</v>
      </c>
      <c r="D6" s="8" t="s">
        <v>28</v>
      </c>
      <c r="E6" s="4">
        <f>E2</f>
        <v>45196</v>
      </c>
      <c r="F6" s="5">
        <v>2841878395.8</v>
      </c>
      <c r="G6" s="11">
        <v>1.12208984</v>
      </c>
      <c r="H6" s="11">
        <f t="shared" si="0"/>
        <v>1.12208984</v>
      </c>
      <c r="I6" s="3" t="s">
        <v>13</v>
      </c>
    </row>
    <row r="7" spans="1:9" ht="14.25">
      <c r="A7" s="3" t="s">
        <v>29</v>
      </c>
      <c r="B7" s="7" t="s">
        <v>30</v>
      </c>
      <c r="C7" s="3" t="s">
        <v>11</v>
      </c>
      <c r="D7" s="8" t="s">
        <v>31</v>
      </c>
      <c r="E7" s="4">
        <f>E3</f>
        <v>45196</v>
      </c>
      <c r="F7" s="5">
        <v>2257372807.42</v>
      </c>
      <c r="G7" s="11">
        <v>1.11819877</v>
      </c>
      <c r="H7" s="11">
        <f t="shared" si="0"/>
        <v>1.11819877</v>
      </c>
      <c r="I7" s="3" t="s">
        <v>13</v>
      </c>
    </row>
    <row r="8" spans="1:9" ht="14.25">
      <c r="A8" s="3" t="s">
        <v>32</v>
      </c>
      <c r="B8" s="7" t="s">
        <v>33</v>
      </c>
      <c r="C8" s="3" t="s">
        <v>11</v>
      </c>
      <c r="D8" s="8" t="s">
        <v>34</v>
      </c>
      <c r="E8" s="4">
        <f aca="true" t="shared" si="1" ref="E8:E19">E6</f>
        <v>45196</v>
      </c>
      <c r="F8" s="5">
        <v>2687466496.18</v>
      </c>
      <c r="G8" s="11">
        <v>1.11168541</v>
      </c>
      <c r="H8" s="11">
        <f t="shared" si="0"/>
        <v>1.11168541</v>
      </c>
      <c r="I8" s="3" t="s">
        <v>13</v>
      </c>
    </row>
    <row r="9" spans="1:9" ht="14.25">
      <c r="A9" s="3" t="s">
        <v>35</v>
      </c>
      <c r="B9" s="7" t="s">
        <v>36</v>
      </c>
      <c r="C9" s="3" t="s">
        <v>11</v>
      </c>
      <c r="D9" s="8" t="s">
        <v>37</v>
      </c>
      <c r="E9" s="4">
        <f t="shared" si="1"/>
        <v>45196</v>
      </c>
      <c r="F9" s="5">
        <v>1567606230.1</v>
      </c>
      <c r="G9" s="11">
        <v>1.09755647</v>
      </c>
      <c r="H9" s="11">
        <f t="shared" si="0"/>
        <v>1.09755647</v>
      </c>
      <c r="I9" s="3" t="s">
        <v>13</v>
      </c>
    </row>
    <row r="10" spans="1:9" ht="14.25">
      <c r="A10" s="3" t="s">
        <v>38</v>
      </c>
      <c r="B10" s="7" t="s">
        <v>39</v>
      </c>
      <c r="C10" s="3" t="s">
        <v>11</v>
      </c>
      <c r="D10" s="8" t="s">
        <v>40</v>
      </c>
      <c r="E10" s="4">
        <f t="shared" si="1"/>
        <v>45196</v>
      </c>
      <c r="F10" s="5">
        <v>1306355109.83</v>
      </c>
      <c r="G10" s="11">
        <v>1.07076359</v>
      </c>
      <c r="H10" s="11">
        <f t="shared" si="0"/>
        <v>1.07076359</v>
      </c>
      <c r="I10" s="3" t="s">
        <v>13</v>
      </c>
    </row>
    <row r="11" spans="1:9" ht="14.25">
      <c r="A11" s="3" t="s">
        <v>41</v>
      </c>
      <c r="B11" s="7" t="s">
        <v>42</v>
      </c>
      <c r="C11" s="3" t="s">
        <v>11</v>
      </c>
      <c r="D11" s="8" t="s">
        <v>43</v>
      </c>
      <c r="E11" s="4">
        <f t="shared" si="1"/>
        <v>45196</v>
      </c>
      <c r="F11" s="5">
        <v>676687299.44</v>
      </c>
      <c r="G11" s="11">
        <v>1.17990854</v>
      </c>
      <c r="H11" s="11">
        <f t="shared" si="0"/>
        <v>1.17990854</v>
      </c>
      <c r="I11" s="3" t="s">
        <v>13</v>
      </c>
    </row>
    <row r="12" spans="1:9" ht="14.25">
      <c r="A12" s="3" t="s">
        <v>44</v>
      </c>
      <c r="B12" s="7" t="s">
        <v>45</v>
      </c>
      <c r="C12" s="3" t="s">
        <v>11</v>
      </c>
      <c r="D12" s="8" t="s">
        <v>46</v>
      </c>
      <c r="E12" s="4">
        <f t="shared" si="1"/>
        <v>45196</v>
      </c>
      <c r="F12" s="5">
        <v>103338639.05</v>
      </c>
      <c r="G12" s="11">
        <v>1.07538824</v>
      </c>
      <c r="H12" s="11">
        <f t="shared" si="0"/>
        <v>1.07538824</v>
      </c>
      <c r="I12" s="3" t="s">
        <v>13</v>
      </c>
    </row>
    <row r="13" spans="1:9" ht="14.25">
      <c r="A13" s="3" t="s">
        <v>47</v>
      </c>
      <c r="B13" s="7" t="s">
        <v>48</v>
      </c>
      <c r="C13" s="3" t="s">
        <v>11</v>
      </c>
      <c r="D13" s="8" t="s">
        <v>49</v>
      </c>
      <c r="E13" s="4">
        <f t="shared" si="1"/>
        <v>45196</v>
      </c>
      <c r="F13" s="5">
        <v>169039678.45</v>
      </c>
      <c r="G13" s="11">
        <v>1.07244024</v>
      </c>
      <c r="H13" s="11">
        <f t="shared" si="0"/>
        <v>1.07244024</v>
      </c>
      <c r="I13" s="3" t="s">
        <v>13</v>
      </c>
    </row>
    <row r="14" spans="1:9" ht="14.25">
      <c r="A14" s="3" t="s">
        <v>53</v>
      </c>
      <c r="B14" s="7" t="s">
        <v>54</v>
      </c>
      <c r="C14" s="3" t="s">
        <v>11</v>
      </c>
      <c r="D14" s="8" t="s">
        <v>55</v>
      </c>
      <c r="E14" s="4">
        <f t="shared" si="1"/>
        <v>45196</v>
      </c>
      <c r="F14" s="5">
        <v>122613657.69</v>
      </c>
      <c r="G14" s="11">
        <v>1.0033683</v>
      </c>
      <c r="H14" s="11">
        <f t="shared" si="0"/>
        <v>1.0033683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 t="shared" si="1"/>
        <v>45196</v>
      </c>
      <c r="F15" s="5">
        <v>717965029.24</v>
      </c>
      <c r="G15" s="11">
        <v>1.17634471</v>
      </c>
      <c r="H15" s="11">
        <f t="shared" si="0"/>
        <v>1.17634471</v>
      </c>
      <c r="I15" s="3" t="s">
        <v>13</v>
      </c>
    </row>
    <row r="16" spans="1:9" ht="14.25">
      <c r="A16" s="3" t="s">
        <v>56</v>
      </c>
      <c r="B16" s="7" t="s">
        <v>57</v>
      </c>
      <c r="C16" s="3" t="s">
        <v>11</v>
      </c>
      <c r="D16" s="8" t="s">
        <v>58</v>
      </c>
      <c r="E16" s="4">
        <f t="shared" si="1"/>
        <v>45196</v>
      </c>
      <c r="F16" s="5">
        <v>184936440.24</v>
      </c>
      <c r="G16" s="11">
        <v>1.01580225</v>
      </c>
      <c r="H16" s="11">
        <f t="shared" si="0"/>
        <v>1.01580225</v>
      </c>
      <c r="I16" s="3" t="s">
        <v>13</v>
      </c>
    </row>
    <row r="17" spans="1:9" ht="14.25">
      <c r="A17" s="3" t="s">
        <v>59</v>
      </c>
      <c r="B17" s="7" t="s">
        <v>60</v>
      </c>
      <c r="C17" s="3" t="s">
        <v>11</v>
      </c>
      <c r="D17" s="8" t="s">
        <v>61</v>
      </c>
      <c r="E17" s="4">
        <f t="shared" si="1"/>
        <v>45196</v>
      </c>
      <c r="F17" s="5">
        <v>126682388.44</v>
      </c>
      <c r="G17" s="11">
        <v>1.02269188</v>
      </c>
      <c r="H17" s="11">
        <f t="shared" si="0"/>
        <v>1.02269188</v>
      </c>
      <c r="I17" s="3" t="s">
        <v>13</v>
      </c>
    </row>
    <row r="18" spans="1:9" ht="14.25">
      <c r="A18" s="3" t="s">
        <v>62</v>
      </c>
      <c r="B18" s="7" t="s">
        <v>63</v>
      </c>
      <c r="C18" s="3" t="s">
        <v>11</v>
      </c>
      <c r="D18" s="8" t="s">
        <v>64</v>
      </c>
      <c r="E18" s="4">
        <f t="shared" si="1"/>
        <v>45196</v>
      </c>
      <c r="F18" s="5">
        <v>55794464.99</v>
      </c>
      <c r="G18" s="11">
        <v>1.02219734</v>
      </c>
      <c r="H18" s="11">
        <f t="shared" si="0"/>
        <v>1.02219734</v>
      </c>
      <c r="I18" s="3" t="s">
        <v>13</v>
      </c>
    </row>
    <row r="19" spans="1:9" ht="14.25">
      <c r="A19" s="3" t="s">
        <v>65</v>
      </c>
      <c r="B19" s="7" t="s">
        <v>66</v>
      </c>
      <c r="C19" s="3" t="s">
        <v>11</v>
      </c>
      <c r="D19" s="8" t="s">
        <v>67</v>
      </c>
      <c r="E19" s="4">
        <f t="shared" si="1"/>
        <v>45196</v>
      </c>
      <c r="F19" s="5">
        <v>94885302.46</v>
      </c>
      <c r="G19" s="11">
        <v>1.01809094</v>
      </c>
      <c r="H19" s="11">
        <f t="shared" si="0"/>
        <v>1.01809094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3" sqref="A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7" width="14.140625" style="9" customWidth="1"/>
    <col min="8" max="8" width="11.421875" style="9" customWidth="1"/>
    <col min="9" max="32" width="9.00390625" style="0" customWidth="1"/>
    <col min="33" max="192" width="9.421875" style="0" customWidth="1"/>
    <col min="193" max="216" width="9.00390625" style="0" customWidth="1"/>
    <col min="217" max="217" width="40.57421875" style="0" bestFit="1" customWidth="1"/>
    <col min="218" max="218" width="12.8515625" style="0" customWidth="1"/>
    <col min="219" max="219" width="10.57421875" style="0" customWidth="1"/>
    <col min="220" max="220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45189</v>
      </c>
      <c r="F2" s="5">
        <v>162642686.02</v>
      </c>
      <c r="G2" s="11">
        <v>1.02229004</v>
      </c>
      <c r="H2" s="11">
        <f>G2</f>
        <v>1.02229004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45189</v>
      </c>
      <c r="F3" s="5">
        <v>155789313.72</v>
      </c>
      <c r="G3" s="11">
        <v>1.01918612</v>
      </c>
      <c r="H3" s="11">
        <f>G3</f>
        <v>1.01918612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45189</v>
      </c>
      <c r="F4" s="5">
        <v>250498416.64</v>
      </c>
      <c r="G4" s="11">
        <v>1.01059756</v>
      </c>
      <c r="H4" s="11">
        <f aca="true" t="shared" si="0" ref="H4:H19">G4</f>
        <v>1.01059756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45189</v>
      </c>
      <c r="F5" s="5">
        <v>121270346.42</v>
      </c>
      <c r="G5" s="11">
        <v>1.00769534</v>
      </c>
      <c r="H5" s="11">
        <f t="shared" si="0"/>
        <v>1.00769534</v>
      </c>
      <c r="I5" s="3" t="s">
        <v>13</v>
      </c>
    </row>
    <row r="6" spans="1:9" ht="14.25">
      <c r="A6" s="3" t="s">
        <v>26</v>
      </c>
      <c r="B6" s="7" t="s">
        <v>27</v>
      </c>
      <c r="C6" s="3" t="s">
        <v>11</v>
      </c>
      <c r="D6" s="8" t="s">
        <v>28</v>
      </c>
      <c r="E6" s="4">
        <f>E2</f>
        <v>45189</v>
      </c>
      <c r="F6" s="5">
        <v>2840744831.4</v>
      </c>
      <c r="G6" s="11">
        <v>1.12164226</v>
      </c>
      <c r="H6" s="11">
        <f t="shared" si="0"/>
        <v>1.12164226</v>
      </c>
      <c r="I6" s="3" t="s">
        <v>13</v>
      </c>
    </row>
    <row r="7" spans="1:9" ht="14.25">
      <c r="A7" s="3" t="s">
        <v>29</v>
      </c>
      <c r="B7" s="7" t="s">
        <v>30</v>
      </c>
      <c r="C7" s="3" t="s">
        <v>11</v>
      </c>
      <c r="D7" s="8" t="s">
        <v>31</v>
      </c>
      <c r="E7" s="4">
        <f>E3</f>
        <v>45189</v>
      </c>
      <c r="F7" s="5">
        <v>2325271980.46</v>
      </c>
      <c r="G7" s="11">
        <v>1.11780411</v>
      </c>
      <c r="H7" s="11">
        <f t="shared" si="0"/>
        <v>1.11780411</v>
      </c>
      <c r="I7" s="3" t="s">
        <v>13</v>
      </c>
    </row>
    <row r="8" spans="1:9" ht="14.25">
      <c r="A8" s="3" t="s">
        <v>32</v>
      </c>
      <c r="B8" s="7" t="s">
        <v>33</v>
      </c>
      <c r="C8" s="3" t="s">
        <v>11</v>
      </c>
      <c r="D8" s="8" t="s">
        <v>34</v>
      </c>
      <c r="E8" s="4">
        <f aca="true" t="shared" si="1" ref="E8:E19">E6</f>
        <v>45189</v>
      </c>
      <c r="F8" s="5">
        <v>2686393135.99</v>
      </c>
      <c r="G8" s="11">
        <v>1.11124141</v>
      </c>
      <c r="H8" s="11">
        <f t="shared" si="0"/>
        <v>1.11124141</v>
      </c>
      <c r="I8" s="3" t="s">
        <v>13</v>
      </c>
    </row>
    <row r="9" spans="1:9" ht="14.25">
      <c r="A9" s="3" t="s">
        <v>35</v>
      </c>
      <c r="B9" s="7" t="s">
        <v>36</v>
      </c>
      <c r="C9" s="3" t="s">
        <v>11</v>
      </c>
      <c r="D9" s="8" t="s">
        <v>37</v>
      </c>
      <c r="E9" s="4">
        <f t="shared" si="1"/>
        <v>45189</v>
      </c>
      <c r="F9" s="5">
        <v>1735008904.53</v>
      </c>
      <c r="G9" s="11">
        <v>1.09707876</v>
      </c>
      <c r="H9" s="11">
        <f t="shared" si="0"/>
        <v>1.09707876</v>
      </c>
      <c r="I9" s="3" t="s">
        <v>13</v>
      </c>
    </row>
    <row r="10" spans="1:9" ht="14.25">
      <c r="A10" s="3" t="s">
        <v>38</v>
      </c>
      <c r="B10" s="7" t="s">
        <v>39</v>
      </c>
      <c r="C10" s="3" t="s">
        <v>11</v>
      </c>
      <c r="D10" s="8" t="s">
        <v>40</v>
      </c>
      <c r="E10" s="4">
        <f t="shared" si="1"/>
        <v>45189</v>
      </c>
      <c r="F10" s="5">
        <v>1305903113.99</v>
      </c>
      <c r="G10" s="11">
        <v>1.07039311</v>
      </c>
      <c r="H10" s="11">
        <f t="shared" si="0"/>
        <v>1.07039311</v>
      </c>
      <c r="I10" s="3" t="s">
        <v>13</v>
      </c>
    </row>
    <row r="11" spans="1:9" ht="14.25">
      <c r="A11" s="3" t="s">
        <v>41</v>
      </c>
      <c r="B11" s="7" t="s">
        <v>42</v>
      </c>
      <c r="C11" s="3" t="s">
        <v>11</v>
      </c>
      <c r="D11" s="8" t="s">
        <v>43</v>
      </c>
      <c r="E11" s="4">
        <f t="shared" si="1"/>
        <v>45189</v>
      </c>
      <c r="F11" s="5">
        <v>676303817.57</v>
      </c>
      <c r="G11" s="11">
        <v>1.17923988</v>
      </c>
      <c r="H11" s="11">
        <f t="shared" si="0"/>
        <v>1.17923988</v>
      </c>
      <c r="I11" s="3" t="s">
        <v>13</v>
      </c>
    </row>
    <row r="12" spans="1:9" ht="14.25">
      <c r="A12" s="3" t="s">
        <v>44</v>
      </c>
      <c r="B12" s="7" t="s">
        <v>45</v>
      </c>
      <c r="C12" s="3" t="s">
        <v>11</v>
      </c>
      <c r="D12" s="8" t="s">
        <v>46</v>
      </c>
      <c r="E12" s="4">
        <f t="shared" si="1"/>
        <v>45189</v>
      </c>
      <c r="F12" s="5">
        <v>103293105.11</v>
      </c>
      <c r="G12" s="11">
        <v>1.07491439</v>
      </c>
      <c r="H12" s="11">
        <f t="shared" si="0"/>
        <v>1.07491439</v>
      </c>
      <c r="I12" s="3" t="s">
        <v>13</v>
      </c>
    </row>
    <row r="13" spans="1:9" ht="14.25">
      <c r="A13" s="3" t="s">
        <v>47</v>
      </c>
      <c r="B13" s="7" t="s">
        <v>48</v>
      </c>
      <c r="C13" s="3" t="s">
        <v>11</v>
      </c>
      <c r="D13" s="8" t="s">
        <v>49</v>
      </c>
      <c r="E13" s="4">
        <f t="shared" si="1"/>
        <v>45189</v>
      </c>
      <c r="F13" s="5">
        <v>168937203.64</v>
      </c>
      <c r="G13" s="11">
        <v>1.07179011</v>
      </c>
      <c r="H13" s="11">
        <f t="shared" si="0"/>
        <v>1.07179011</v>
      </c>
      <c r="I13" s="3" t="s">
        <v>13</v>
      </c>
    </row>
    <row r="14" spans="1:9" ht="14.25">
      <c r="A14" s="3" t="s">
        <v>53</v>
      </c>
      <c r="B14" s="7" t="s">
        <v>54</v>
      </c>
      <c r="C14" s="3" t="s">
        <v>11</v>
      </c>
      <c r="D14" s="8" t="s">
        <v>55</v>
      </c>
      <c r="E14" s="4">
        <f t="shared" si="1"/>
        <v>45189</v>
      </c>
      <c r="F14" s="5">
        <v>122595999.22</v>
      </c>
      <c r="G14" s="11">
        <v>1.0032238</v>
      </c>
      <c r="H14" s="11">
        <f t="shared" si="0"/>
        <v>1.0032238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 t="shared" si="1"/>
        <v>45189</v>
      </c>
      <c r="F15" s="5">
        <v>717419114.09</v>
      </c>
      <c r="G15" s="11">
        <v>1.17545026</v>
      </c>
      <c r="H15" s="11">
        <f t="shared" si="0"/>
        <v>1.17545026</v>
      </c>
      <c r="I15" s="3" t="s">
        <v>13</v>
      </c>
    </row>
    <row r="16" spans="1:9" ht="14.25">
      <c r="A16" s="3" t="s">
        <v>56</v>
      </c>
      <c r="B16" s="7" t="s">
        <v>57</v>
      </c>
      <c r="C16" s="3" t="s">
        <v>11</v>
      </c>
      <c r="D16" s="8" t="s">
        <v>58</v>
      </c>
      <c r="E16" s="4">
        <f t="shared" si="1"/>
        <v>45189</v>
      </c>
      <c r="F16" s="5">
        <v>185089691.33</v>
      </c>
      <c r="G16" s="11">
        <v>1.01664401</v>
      </c>
      <c r="H16" s="11">
        <f t="shared" si="0"/>
        <v>1.01664401</v>
      </c>
      <c r="I16" s="3" t="s">
        <v>13</v>
      </c>
    </row>
    <row r="17" spans="1:9" ht="14.25">
      <c r="A17" s="3" t="s">
        <v>59</v>
      </c>
      <c r="B17" s="7" t="s">
        <v>60</v>
      </c>
      <c r="C17" s="3" t="s">
        <v>11</v>
      </c>
      <c r="D17" s="8" t="s">
        <v>61</v>
      </c>
      <c r="E17" s="4">
        <f t="shared" si="1"/>
        <v>45189</v>
      </c>
      <c r="F17" s="5">
        <v>126790465.76</v>
      </c>
      <c r="G17" s="11">
        <v>1.02356437</v>
      </c>
      <c r="H17" s="11">
        <f t="shared" si="0"/>
        <v>1.02356437</v>
      </c>
      <c r="I17" s="3" t="s">
        <v>13</v>
      </c>
    </row>
    <row r="18" spans="1:9" ht="14.25">
      <c r="A18" s="3" t="s">
        <v>62</v>
      </c>
      <c r="B18" s="7" t="s">
        <v>63</v>
      </c>
      <c r="C18" s="3" t="s">
        <v>11</v>
      </c>
      <c r="D18" s="8" t="s">
        <v>64</v>
      </c>
      <c r="E18" s="4">
        <f t="shared" si="1"/>
        <v>45189</v>
      </c>
      <c r="F18" s="5">
        <v>55782433.82</v>
      </c>
      <c r="G18" s="11">
        <v>1.02197692</v>
      </c>
      <c r="H18" s="11">
        <f t="shared" si="0"/>
        <v>1.02197692</v>
      </c>
      <c r="I18" s="3" t="s">
        <v>13</v>
      </c>
    </row>
    <row r="19" spans="1:9" ht="14.25">
      <c r="A19" s="3" t="s">
        <v>65</v>
      </c>
      <c r="B19" s="7" t="s">
        <v>66</v>
      </c>
      <c r="C19" s="3" t="s">
        <v>11</v>
      </c>
      <c r="D19" s="8" t="s">
        <v>67</v>
      </c>
      <c r="E19" s="4">
        <f t="shared" si="1"/>
        <v>45189</v>
      </c>
      <c r="F19" s="5">
        <v>94868638.71</v>
      </c>
      <c r="G19" s="11">
        <v>1.01791215</v>
      </c>
      <c r="H19" s="11">
        <f t="shared" si="0"/>
        <v>1.01791215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3" sqref="B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1.421875" style="9" customWidth="1"/>
    <col min="9" max="32" width="9.00390625" style="0" customWidth="1"/>
    <col min="33" max="192" width="9.421875" style="0" customWidth="1"/>
    <col min="193" max="218" width="9.00390625" style="0" customWidth="1"/>
    <col min="219" max="219" width="40.57421875" style="0" bestFit="1" customWidth="1"/>
    <col min="220" max="220" width="12.8515625" style="0" customWidth="1"/>
    <col min="221" max="221" width="10.57421875" style="0" customWidth="1"/>
    <col min="222" max="222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45182</v>
      </c>
      <c r="F2" s="5">
        <v>162606671.34</v>
      </c>
      <c r="G2" s="11">
        <v>1.02206367</v>
      </c>
      <c r="H2" s="11">
        <f>G2</f>
        <v>1.02206367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45182</v>
      </c>
      <c r="F3" s="5">
        <v>155777906.04</v>
      </c>
      <c r="G3" s="11">
        <v>1.01911149</v>
      </c>
      <c r="H3" s="11">
        <f>G3</f>
        <v>1.01911149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45182</v>
      </c>
      <c r="F4" s="5">
        <v>250407768.98</v>
      </c>
      <c r="G4" s="11">
        <v>1.01023185</v>
      </c>
      <c r="H4" s="11">
        <f aca="true" t="shared" si="0" ref="H4:H19">G4</f>
        <v>1.01023185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45182</v>
      </c>
      <c r="F5" s="5">
        <v>121213496.42</v>
      </c>
      <c r="G5" s="11">
        <v>1.00722294</v>
      </c>
      <c r="H5" s="11">
        <f t="shared" si="0"/>
        <v>1.00722294</v>
      </c>
      <c r="I5" s="3" t="s">
        <v>13</v>
      </c>
    </row>
    <row r="6" spans="1:9" ht="14.25">
      <c r="A6" s="3" t="s">
        <v>26</v>
      </c>
      <c r="B6" s="7" t="s">
        <v>27</v>
      </c>
      <c r="C6" s="3" t="s">
        <v>11</v>
      </c>
      <c r="D6" s="8" t="s">
        <v>28</v>
      </c>
      <c r="E6" s="4">
        <f>E2</f>
        <v>45182</v>
      </c>
      <c r="F6" s="5">
        <v>2994758069.62</v>
      </c>
      <c r="G6" s="11">
        <v>1.12101011</v>
      </c>
      <c r="H6" s="11">
        <f t="shared" si="0"/>
        <v>1.12101011</v>
      </c>
      <c r="I6" s="3" t="s">
        <v>13</v>
      </c>
    </row>
    <row r="7" spans="1:9" ht="14.25">
      <c r="A7" s="3" t="s">
        <v>29</v>
      </c>
      <c r="B7" s="7" t="s">
        <v>30</v>
      </c>
      <c r="C7" s="3" t="s">
        <v>11</v>
      </c>
      <c r="D7" s="8" t="s">
        <v>31</v>
      </c>
      <c r="E7" s="4">
        <f>E3</f>
        <v>45182</v>
      </c>
      <c r="F7" s="5">
        <v>2323983979.34</v>
      </c>
      <c r="G7" s="11">
        <v>1.11718494</v>
      </c>
      <c r="H7" s="11">
        <f t="shared" si="0"/>
        <v>1.11718494</v>
      </c>
      <c r="I7" s="3" t="s">
        <v>13</v>
      </c>
    </row>
    <row r="8" spans="1:9" ht="14.25">
      <c r="A8" s="3" t="s">
        <v>32</v>
      </c>
      <c r="B8" s="7" t="s">
        <v>33</v>
      </c>
      <c r="C8" s="3" t="s">
        <v>11</v>
      </c>
      <c r="D8" s="8" t="s">
        <v>34</v>
      </c>
      <c r="E8" s="4">
        <f aca="true" t="shared" si="1" ref="E8:E19">E6</f>
        <v>45182</v>
      </c>
      <c r="F8" s="5">
        <v>2684953026.78</v>
      </c>
      <c r="G8" s="11">
        <v>1.1106457</v>
      </c>
      <c r="H8" s="11">
        <f t="shared" si="0"/>
        <v>1.1106457</v>
      </c>
      <c r="I8" s="3" t="s">
        <v>13</v>
      </c>
    </row>
    <row r="9" spans="1:9" ht="14.25">
      <c r="A9" s="3" t="s">
        <v>35</v>
      </c>
      <c r="B9" s="7" t="s">
        <v>36</v>
      </c>
      <c r="C9" s="3" t="s">
        <v>11</v>
      </c>
      <c r="D9" s="8" t="s">
        <v>37</v>
      </c>
      <c r="E9" s="4">
        <f t="shared" si="1"/>
        <v>45182</v>
      </c>
      <c r="F9" s="5">
        <v>1733932936.5</v>
      </c>
      <c r="G9" s="11">
        <v>1.0963984</v>
      </c>
      <c r="H9" s="11">
        <f t="shared" si="0"/>
        <v>1.0963984</v>
      </c>
      <c r="I9" s="3" t="s">
        <v>13</v>
      </c>
    </row>
    <row r="10" spans="1:9" ht="14.25">
      <c r="A10" s="3" t="s">
        <v>38</v>
      </c>
      <c r="B10" s="7" t="s">
        <v>39</v>
      </c>
      <c r="C10" s="3" t="s">
        <v>11</v>
      </c>
      <c r="D10" s="8" t="s">
        <v>40</v>
      </c>
      <c r="E10" s="4">
        <f t="shared" si="1"/>
        <v>45182</v>
      </c>
      <c r="F10" s="5">
        <v>1305218103.65</v>
      </c>
      <c r="G10" s="11">
        <v>1.06983164</v>
      </c>
      <c r="H10" s="11">
        <f t="shared" si="0"/>
        <v>1.06983164</v>
      </c>
      <c r="I10" s="3" t="s">
        <v>13</v>
      </c>
    </row>
    <row r="11" spans="1:9" ht="14.25">
      <c r="A11" s="3" t="s">
        <v>68</v>
      </c>
      <c r="B11" s="7" t="s">
        <v>42</v>
      </c>
      <c r="C11" s="3" t="s">
        <v>11</v>
      </c>
      <c r="D11" s="8" t="s">
        <v>43</v>
      </c>
      <c r="E11" s="4">
        <f t="shared" si="1"/>
        <v>45182</v>
      </c>
      <c r="F11" s="5">
        <v>675782238.5</v>
      </c>
      <c r="G11" s="11">
        <v>1.17833042</v>
      </c>
      <c r="H11" s="11">
        <f t="shared" si="0"/>
        <v>1.17833042</v>
      </c>
      <c r="I11" s="3" t="s">
        <v>13</v>
      </c>
    </row>
    <row r="12" spans="1:9" ht="14.25">
      <c r="A12" s="3" t="s">
        <v>44</v>
      </c>
      <c r="B12" s="7" t="s">
        <v>45</v>
      </c>
      <c r="C12" s="3" t="s">
        <v>11</v>
      </c>
      <c r="D12" s="8" t="s">
        <v>46</v>
      </c>
      <c r="E12" s="4">
        <f t="shared" si="1"/>
        <v>45182</v>
      </c>
      <c r="F12" s="5">
        <v>103236199.65</v>
      </c>
      <c r="G12" s="11">
        <v>1.07432221</v>
      </c>
      <c r="H12" s="11">
        <f t="shared" si="0"/>
        <v>1.07432221</v>
      </c>
      <c r="I12" s="3" t="s">
        <v>13</v>
      </c>
    </row>
    <row r="13" spans="1:9" ht="14.25">
      <c r="A13" s="3" t="s">
        <v>47</v>
      </c>
      <c r="B13" s="7" t="s">
        <v>48</v>
      </c>
      <c r="C13" s="3" t="s">
        <v>11</v>
      </c>
      <c r="D13" s="8" t="s">
        <v>49</v>
      </c>
      <c r="E13" s="4">
        <f t="shared" si="1"/>
        <v>45182</v>
      </c>
      <c r="F13" s="5">
        <v>168810022.2</v>
      </c>
      <c r="G13" s="11">
        <v>1.07098323</v>
      </c>
      <c r="H13" s="11">
        <f t="shared" si="0"/>
        <v>1.07098323</v>
      </c>
      <c r="I13" s="3" t="s">
        <v>13</v>
      </c>
    </row>
    <row r="14" spans="1:9" ht="14.25">
      <c r="A14" s="3" t="s">
        <v>53</v>
      </c>
      <c r="B14" s="7" t="s">
        <v>54</v>
      </c>
      <c r="C14" s="3" t="s">
        <v>11</v>
      </c>
      <c r="D14" s="8" t="s">
        <v>55</v>
      </c>
      <c r="E14" s="4">
        <f t="shared" si="1"/>
        <v>45182</v>
      </c>
      <c r="F14" s="5">
        <v>122485852.99</v>
      </c>
      <c r="G14" s="11">
        <v>1.00232245</v>
      </c>
      <c r="H14" s="11">
        <f t="shared" si="0"/>
        <v>1.00232245</v>
      </c>
      <c r="I14" s="3" t="s">
        <v>13</v>
      </c>
    </row>
    <row r="15" spans="1:9" ht="14.25">
      <c r="A15" s="3" t="s">
        <v>69</v>
      </c>
      <c r="B15" s="7" t="s">
        <v>51</v>
      </c>
      <c r="C15" s="3" t="s">
        <v>11</v>
      </c>
      <c r="D15" s="8" t="s">
        <v>52</v>
      </c>
      <c r="E15" s="4">
        <f t="shared" si="1"/>
        <v>45182</v>
      </c>
      <c r="F15" s="5">
        <v>716511171.89</v>
      </c>
      <c r="G15" s="11">
        <v>1.17396265</v>
      </c>
      <c r="H15" s="11">
        <f t="shared" si="0"/>
        <v>1.17396265</v>
      </c>
      <c r="I15" s="3" t="s">
        <v>13</v>
      </c>
    </row>
    <row r="16" spans="1:9" ht="14.25">
      <c r="A16" s="3" t="s">
        <v>56</v>
      </c>
      <c r="B16" s="7" t="s">
        <v>57</v>
      </c>
      <c r="C16" s="3" t="s">
        <v>11</v>
      </c>
      <c r="D16" s="8" t="s">
        <v>58</v>
      </c>
      <c r="E16" s="4">
        <f t="shared" si="1"/>
        <v>45182</v>
      </c>
      <c r="F16" s="5">
        <v>185086756.25</v>
      </c>
      <c r="G16" s="11">
        <v>1.01662789</v>
      </c>
      <c r="H16" s="11">
        <f t="shared" si="0"/>
        <v>1.01662789</v>
      </c>
      <c r="I16" s="3" t="s">
        <v>13</v>
      </c>
    </row>
    <row r="17" spans="1:9" ht="14.25">
      <c r="A17" s="3" t="s">
        <v>59</v>
      </c>
      <c r="B17" s="7" t="s">
        <v>60</v>
      </c>
      <c r="C17" s="3" t="s">
        <v>11</v>
      </c>
      <c r="D17" s="8" t="s">
        <v>61</v>
      </c>
      <c r="E17" s="4">
        <f t="shared" si="1"/>
        <v>45182</v>
      </c>
      <c r="F17" s="5">
        <v>126791008.82</v>
      </c>
      <c r="G17" s="11">
        <v>1.02356876</v>
      </c>
      <c r="H17" s="11">
        <f t="shared" si="0"/>
        <v>1.02356876</v>
      </c>
      <c r="I17" s="3" t="s">
        <v>13</v>
      </c>
    </row>
    <row r="18" spans="1:9" ht="14.25">
      <c r="A18" s="3" t="s">
        <v>62</v>
      </c>
      <c r="B18" s="7" t="s">
        <v>63</v>
      </c>
      <c r="C18" s="3" t="s">
        <v>11</v>
      </c>
      <c r="D18" s="8" t="s">
        <v>64</v>
      </c>
      <c r="E18" s="4">
        <f t="shared" si="1"/>
        <v>45182</v>
      </c>
      <c r="F18" s="5">
        <v>55738362.76</v>
      </c>
      <c r="G18" s="11">
        <v>1.02116951</v>
      </c>
      <c r="H18" s="11">
        <f t="shared" si="0"/>
        <v>1.02116951</v>
      </c>
      <c r="I18" s="3" t="s">
        <v>13</v>
      </c>
    </row>
    <row r="19" spans="1:9" ht="14.25">
      <c r="A19" s="3" t="s">
        <v>65</v>
      </c>
      <c r="B19" s="7" t="s">
        <v>66</v>
      </c>
      <c r="C19" s="3" t="s">
        <v>11</v>
      </c>
      <c r="D19" s="8" t="s">
        <v>67</v>
      </c>
      <c r="E19" s="4">
        <f t="shared" si="1"/>
        <v>45182</v>
      </c>
      <c r="F19" s="5">
        <v>94795795.03</v>
      </c>
      <c r="G19" s="11">
        <v>1.01713056</v>
      </c>
      <c r="H19" s="11">
        <f t="shared" si="0"/>
        <v>1.01713056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3" sqref="E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1.421875" style="9" customWidth="1"/>
    <col min="9" max="32" width="9.00390625" style="0" customWidth="1"/>
    <col min="33" max="224" width="9.421875" style="0" customWidth="1"/>
    <col min="225" max="225" width="40.57421875" style="0" bestFit="1" customWidth="1"/>
    <col min="226" max="226" width="12.8515625" style="0" customWidth="1"/>
    <col min="227" max="227" width="10.57421875" style="0" customWidth="1"/>
    <col min="228" max="228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45175</v>
      </c>
      <c r="F2" s="5">
        <v>162942590.56</v>
      </c>
      <c r="G2" s="11">
        <v>1.02417509</v>
      </c>
      <c r="H2" s="11">
        <f>G2</f>
        <v>1.02417509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45175</v>
      </c>
      <c r="F3" s="5">
        <v>156058387.91</v>
      </c>
      <c r="G3" s="11">
        <v>1.02094642</v>
      </c>
      <c r="H3" s="11">
        <f>G3</f>
        <v>1.02094642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45175</v>
      </c>
      <c r="F4" s="5">
        <v>250633952.48</v>
      </c>
      <c r="G4" s="11">
        <v>1.01114436</v>
      </c>
      <c r="H4" s="11">
        <f aca="true" t="shared" si="0" ref="H4:H19">G4</f>
        <v>1.01114436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45175</v>
      </c>
      <c r="F5" s="5">
        <v>121374822.58</v>
      </c>
      <c r="G5" s="11">
        <v>1.00856348</v>
      </c>
      <c r="H5" s="11">
        <f t="shared" si="0"/>
        <v>1.00856348</v>
      </c>
      <c r="I5" s="3" t="s">
        <v>13</v>
      </c>
    </row>
    <row r="6" spans="1:9" ht="14.25">
      <c r="A6" s="3" t="s">
        <v>26</v>
      </c>
      <c r="B6" s="7" t="s">
        <v>27</v>
      </c>
      <c r="C6" s="3" t="s">
        <v>11</v>
      </c>
      <c r="D6" s="8" t="s">
        <v>28</v>
      </c>
      <c r="E6" s="4">
        <f>E2</f>
        <v>45175</v>
      </c>
      <c r="F6" s="5">
        <v>2995330252.78</v>
      </c>
      <c r="G6" s="11">
        <v>1.12122429</v>
      </c>
      <c r="H6" s="11">
        <f t="shared" si="0"/>
        <v>1.12122429</v>
      </c>
      <c r="I6" s="3" t="s">
        <v>13</v>
      </c>
    </row>
    <row r="7" spans="1:9" ht="14.25">
      <c r="A7" s="3" t="s">
        <v>29</v>
      </c>
      <c r="B7" s="7" t="s">
        <v>30</v>
      </c>
      <c r="C7" s="3" t="s">
        <v>11</v>
      </c>
      <c r="D7" s="8" t="s">
        <v>31</v>
      </c>
      <c r="E7" s="4">
        <f>E3</f>
        <v>45175</v>
      </c>
      <c r="F7" s="5">
        <v>2324322931.93</v>
      </c>
      <c r="G7" s="11">
        <v>1.11734788</v>
      </c>
      <c r="H7" s="11">
        <f t="shared" si="0"/>
        <v>1.11734788</v>
      </c>
      <c r="I7" s="3" t="s">
        <v>13</v>
      </c>
    </row>
    <row r="8" spans="1:9" ht="14.25">
      <c r="A8" s="3" t="s">
        <v>32</v>
      </c>
      <c r="B8" s="7" t="s">
        <v>33</v>
      </c>
      <c r="C8" s="3" t="s">
        <v>11</v>
      </c>
      <c r="D8" s="8" t="s">
        <v>34</v>
      </c>
      <c r="E8" s="4">
        <f aca="true" t="shared" si="1" ref="E8:E19">E6</f>
        <v>45175</v>
      </c>
      <c r="F8" s="5">
        <v>2685514503.29</v>
      </c>
      <c r="G8" s="11">
        <v>1.11087796</v>
      </c>
      <c r="H8" s="11">
        <f t="shared" si="0"/>
        <v>1.11087796</v>
      </c>
      <c r="I8" s="3" t="s">
        <v>13</v>
      </c>
    </row>
    <row r="9" spans="1:9" ht="14.25">
      <c r="A9" s="3" t="s">
        <v>35</v>
      </c>
      <c r="B9" s="7" t="s">
        <v>36</v>
      </c>
      <c r="C9" s="3" t="s">
        <v>11</v>
      </c>
      <c r="D9" s="8" t="s">
        <v>37</v>
      </c>
      <c r="E9" s="4">
        <f t="shared" si="1"/>
        <v>45175</v>
      </c>
      <c r="F9" s="5">
        <v>1734425509.13</v>
      </c>
      <c r="G9" s="11">
        <v>1.09670987</v>
      </c>
      <c r="H9" s="11">
        <f t="shared" si="0"/>
        <v>1.09670987</v>
      </c>
      <c r="I9" s="3" t="s">
        <v>13</v>
      </c>
    </row>
    <row r="10" spans="1:9" ht="14.25">
      <c r="A10" s="3" t="s">
        <v>38</v>
      </c>
      <c r="B10" s="7" t="s">
        <v>39</v>
      </c>
      <c r="C10" s="3" t="s">
        <v>11</v>
      </c>
      <c r="D10" s="8" t="s">
        <v>40</v>
      </c>
      <c r="E10" s="4">
        <f t="shared" si="1"/>
        <v>45175</v>
      </c>
      <c r="F10" s="5">
        <v>1364304661.9</v>
      </c>
      <c r="G10" s="11">
        <v>1.06992113</v>
      </c>
      <c r="H10" s="11">
        <f t="shared" si="0"/>
        <v>1.06992113</v>
      </c>
      <c r="I10" s="3" t="s">
        <v>13</v>
      </c>
    </row>
    <row r="11" spans="1:9" ht="14.25">
      <c r="A11" s="3" t="s">
        <v>68</v>
      </c>
      <c r="B11" s="7" t="s">
        <v>42</v>
      </c>
      <c r="C11" s="3" t="s">
        <v>11</v>
      </c>
      <c r="D11" s="8" t="s">
        <v>43</v>
      </c>
      <c r="E11" s="4">
        <f t="shared" si="1"/>
        <v>45175</v>
      </c>
      <c r="F11" s="5">
        <v>913929958.09</v>
      </c>
      <c r="G11" s="11">
        <v>1.17793363</v>
      </c>
      <c r="H11" s="11">
        <f t="shared" si="0"/>
        <v>1.17793363</v>
      </c>
      <c r="I11" s="3" t="s">
        <v>13</v>
      </c>
    </row>
    <row r="12" spans="1:9" ht="14.25">
      <c r="A12" s="3" t="s">
        <v>44</v>
      </c>
      <c r="B12" s="7" t="s">
        <v>45</v>
      </c>
      <c r="C12" s="3" t="s">
        <v>11</v>
      </c>
      <c r="D12" s="8" t="s">
        <v>46</v>
      </c>
      <c r="E12" s="4">
        <f t="shared" si="1"/>
        <v>45175</v>
      </c>
      <c r="F12" s="5">
        <v>103448594.58</v>
      </c>
      <c r="G12" s="11">
        <v>1.07653249</v>
      </c>
      <c r="H12" s="11">
        <f t="shared" si="0"/>
        <v>1.07653249</v>
      </c>
      <c r="I12" s="3" t="s">
        <v>13</v>
      </c>
    </row>
    <row r="13" spans="1:9" ht="14.25">
      <c r="A13" s="3" t="s">
        <v>47</v>
      </c>
      <c r="B13" s="7" t="s">
        <v>48</v>
      </c>
      <c r="C13" s="3" t="s">
        <v>11</v>
      </c>
      <c r="D13" s="8" t="s">
        <v>49</v>
      </c>
      <c r="E13" s="4">
        <f t="shared" si="1"/>
        <v>45175</v>
      </c>
      <c r="F13" s="5">
        <v>168932249.62</v>
      </c>
      <c r="G13" s="11">
        <v>1.07175868</v>
      </c>
      <c r="H13" s="11">
        <f t="shared" si="0"/>
        <v>1.07175868</v>
      </c>
      <c r="I13" s="3" t="s">
        <v>13</v>
      </c>
    </row>
    <row r="14" spans="1:9" ht="14.25">
      <c r="A14" s="3" t="s">
        <v>53</v>
      </c>
      <c r="B14" s="7" t="s">
        <v>54</v>
      </c>
      <c r="C14" s="3" t="s">
        <v>11</v>
      </c>
      <c r="D14" s="8" t="s">
        <v>55</v>
      </c>
      <c r="E14" s="4">
        <f t="shared" si="1"/>
        <v>45175</v>
      </c>
      <c r="F14" s="5">
        <v>122721860.19</v>
      </c>
      <c r="G14" s="11">
        <v>1.00425374</v>
      </c>
      <c r="H14" s="11">
        <f t="shared" si="0"/>
        <v>1.00425374</v>
      </c>
      <c r="I14" s="3" t="s">
        <v>13</v>
      </c>
    </row>
    <row r="15" spans="1:9" ht="14.25">
      <c r="A15" s="3" t="s">
        <v>69</v>
      </c>
      <c r="B15" s="7" t="s">
        <v>51</v>
      </c>
      <c r="C15" s="3" t="s">
        <v>11</v>
      </c>
      <c r="D15" s="8" t="s">
        <v>52</v>
      </c>
      <c r="E15" s="4">
        <f t="shared" si="1"/>
        <v>45175</v>
      </c>
      <c r="F15" s="5">
        <v>723037143.66</v>
      </c>
      <c r="G15" s="11">
        <v>1.17427887</v>
      </c>
      <c r="H15" s="11">
        <f t="shared" si="0"/>
        <v>1.17427887</v>
      </c>
      <c r="I15" s="3" t="s">
        <v>13</v>
      </c>
    </row>
    <row r="16" spans="1:9" ht="14.25">
      <c r="A16" s="3" t="s">
        <v>56</v>
      </c>
      <c r="B16" s="7" t="s">
        <v>57</v>
      </c>
      <c r="C16" s="3" t="s">
        <v>11</v>
      </c>
      <c r="D16" s="8" t="s">
        <v>58</v>
      </c>
      <c r="E16" s="4">
        <f t="shared" si="1"/>
        <v>45175</v>
      </c>
      <c r="F16" s="5">
        <v>185748069.8</v>
      </c>
      <c r="G16" s="11">
        <v>1.02026029</v>
      </c>
      <c r="H16" s="11">
        <f t="shared" si="0"/>
        <v>1.02026029</v>
      </c>
      <c r="I16" s="3" t="s">
        <v>13</v>
      </c>
    </row>
    <row r="17" spans="1:9" ht="14.25">
      <c r="A17" s="3" t="s">
        <v>59</v>
      </c>
      <c r="B17" s="7" t="s">
        <v>60</v>
      </c>
      <c r="C17" s="3" t="s">
        <v>11</v>
      </c>
      <c r="D17" s="8" t="s">
        <v>61</v>
      </c>
      <c r="E17" s="4">
        <f t="shared" si="1"/>
        <v>45175</v>
      </c>
      <c r="F17" s="5">
        <v>127270048.08</v>
      </c>
      <c r="G17" s="11">
        <v>1.02743598</v>
      </c>
      <c r="H17" s="11">
        <f t="shared" si="0"/>
        <v>1.02743598</v>
      </c>
      <c r="I17" s="3" t="s">
        <v>13</v>
      </c>
    </row>
    <row r="18" spans="1:9" ht="14.25">
      <c r="A18" s="3" t="s">
        <v>62</v>
      </c>
      <c r="B18" s="7" t="s">
        <v>63</v>
      </c>
      <c r="C18" s="3" t="s">
        <v>11</v>
      </c>
      <c r="D18" s="8" t="s">
        <v>64</v>
      </c>
      <c r="E18" s="4">
        <f t="shared" si="1"/>
        <v>45175</v>
      </c>
      <c r="F18" s="5">
        <v>55901462.64</v>
      </c>
      <c r="G18" s="11">
        <v>1.02415762</v>
      </c>
      <c r="H18" s="11">
        <f t="shared" si="0"/>
        <v>1.02415762</v>
      </c>
      <c r="I18" s="3" t="s">
        <v>13</v>
      </c>
    </row>
    <row r="19" spans="1:9" ht="14.25">
      <c r="A19" s="3" t="s">
        <v>65</v>
      </c>
      <c r="B19" s="7" t="s">
        <v>66</v>
      </c>
      <c r="C19" s="3" t="s">
        <v>11</v>
      </c>
      <c r="D19" s="8" t="s">
        <v>67</v>
      </c>
      <c r="E19" s="4">
        <f t="shared" si="1"/>
        <v>45175</v>
      </c>
      <c r="F19" s="5">
        <v>95113142.13</v>
      </c>
      <c r="G19" s="11">
        <v>1.0205356</v>
      </c>
      <c r="H19" s="11">
        <f t="shared" si="0"/>
        <v>1.0205356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" sqref="G1:H16384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1.421875" style="9" customWidth="1"/>
    <col min="9" max="32" width="9.00390625" style="0" customWidth="1"/>
    <col min="33" max="224" width="9.421875" style="0" customWidth="1"/>
    <col min="225" max="225" width="40.57421875" style="0" bestFit="1" customWidth="1"/>
    <col min="226" max="226" width="12.8515625" style="0" customWidth="1"/>
    <col min="227" max="227" width="10.57421875" style="0" customWidth="1"/>
    <col min="228" max="228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45168</v>
      </c>
      <c r="F2" s="5">
        <v>162880716.06</v>
      </c>
      <c r="G2" s="11">
        <v>1.02378617</v>
      </c>
      <c r="H2" s="11">
        <f>G2</f>
        <v>1.02378617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45168</v>
      </c>
      <c r="F3" s="5">
        <v>155969867.15</v>
      </c>
      <c r="G3" s="11">
        <v>1.02036731</v>
      </c>
      <c r="H3" s="11">
        <f>G3</f>
        <v>1.02036731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45168</v>
      </c>
      <c r="F4" s="5">
        <v>250468153.29</v>
      </c>
      <c r="G4" s="11">
        <v>1.01047547</v>
      </c>
      <c r="H4" s="11">
        <f aca="true" t="shared" si="0" ref="H4:H19">G4</f>
        <v>1.01047547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45168</v>
      </c>
      <c r="F5" s="5">
        <v>121320238.4</v>
      </c>
      <c r="G5" s="11">
        <v>1.00810991</v>
      </c>
      <c r="H5" s="11">
        <f t="shared" si="0"/>
        <v>1.00810991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45168</v>
      </c>
      <c r="F6" s="5">
        <v>2994711148.39</v>
      </c>
      <c r="G6" s="11">
        <v>1.12099254</v>
      </c>
      <c r="H6" s="11">
        <f t="shared" si="0"/>
        <v>1.12099254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45168</v>
      </c>
      <c r="F7" s="5">
        <v>2323784839.56</v>
      </c>
      <c r="G7" s="11">
        <v>1.11708921</v>
      </c>
      <c r="H7" s="11">
        <f t="shared" si="0"/>
        <v>1.11708921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45168</v>
      </c>
      <c r="F8" s="5">
        <v>2981871175.13</v>
      </c>
      <c r="G8" s="11">
        <v>1.11067562</v>
      </c>
      <c r="H8" s="11">
        <f t="shared" si="0"/>
        <v>1.11067562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45168</v>
      </c>
      <c r="F9" s="5">
        <v>1734176932.46</v>
      </c>
      <c r="G9" s="11">
        <v>1.09655269</v>
      </c>
      <c r="H9" s="11">
        <f t="shared" si="0"/>
        <v>1.09655269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45168</v>
      </c>
      <c r="F10" s="5">
        <v>1364005174.22</v>
      </c>
      <c r="G10" s="11">
        <v>1.06968627</v>
      </c>
      <c r="H10" s="11">
        <f t="shared" si="0"/>
        <v>1.06968627</v>
      </c>
      <c r="I10" s="3" t="s">
        <v>13</v>
      </c>
    </row>
    <row r="11" spans="1:9" ht="14.25">
      <c r="A11" s="3" t="s">
        <v>68</v>
      </c>
      <c r="B11" s="3" t="s">
        <v>42</v>
      </c>
      <c r="C11" s="3" t="s">
        <v>11</v>
      </c>
      <c r="D11" s="3" t="s">
        <v>43</v>
      </c>
      <c r="E11" s="4">
        <f t="shared" si="1"/>
        <v>45168</v>
      </c>
      <c r="F11" s="5">
        <v>913800243.28</v>
      </c>
      <c r="G11" s="11">
        <v>1.17776645</v>
      </c>
      <c r="H11" s="11">
        <f t="shared" si="0"/>
        <v>1.17776645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45168</v>
      </c>
      <c r="F12" s="5">
        <v>103393968.77</v>
      </c>
      <c r="G12" s="11">
        <v>1.07596403</v>
      </c>
      <c r="H12" s="11">
        <f t="shared" si="0"/>
        <v>1.07596403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45168</v>
      </c>
      <c r="F13" s="5">
        <v>168792452.82</v>
      </c>
      <c r="G13" s="11">
        <v>1.07087177</v>
      </c>
      <c r="H13" s="11">
        <f t="shared" si="0"/>
        <v>1.07087177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45168</v>
      </c>
      <c r="F14" s="5">
        <v>122824948.75</v>
      </c>
      <c r="G14" s="11">
        <v>1.00509733</v>
      </c>
      <c r="H14" s="11">
        <f t="shared" si="0"/>
        <v>1.00509733</v>
      </c>
      <c r="I14" s="3" t="s">
        <v>13</v>
      </c>
    </row>
    <row r="15" spans="1:9" ht="14.25">
      <c r="A15" s="3" t="s">
        <v>69</v>
      </c>
      <c r="B15" s="3" t="s">
        <v>51</v>
      </c>
      <c r="C15" s="3" t="s">
        <v>11</v>
      </c>
      <c r="D15" s="3" t="s">
        <v>52</v>
      </c>
      <c r="E15" s="4">
        <f t="shared" si="1"/>
        <v>45168</v>
      </c>
      <c r="F15" s="5">
        <v>722657435.37</v>
      </c>
      <c r="G15" s="11">
        <v>1.17366219</v>
      </c>
      <c r="H15" s="11">
        <f t="shared" si="0"/>
        <v>1.17366219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45168</v>
      </c>
      <c r="F16" s="5">
        <v>185642003.09</v>
      </c>
      <c r="G16" s="11">
        <v>1.0196777</v>
      </c>
      <c r="H16" s="11">
        <f t="shared" si="0"/>
        <v>1.0196777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45168</v>
      </c>
      <c r="F17" s="5">
        <v>127174891.9</v>
      </c>
      <c r="G17" s="11">
        <v>1.0266678</v>
      </c>
      <c r="H17" s="11">
        <f t="shared" si="0"/>
        <v>1.0266678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45168</v>
      </c>
      <c r="F18" s="5">
        <v>55888368.15</v>
      </c>
      <c r="G18" s="11">
        <v>1.02391772</v>
      </c>
      <c r="H18" s="11">
        <f t="shared" si="0"/>
        <v>1.02391772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45168</v>
      </c>
      <c r="F19" s="5">
        <v>95086235.88</v>
      </c>
      <c r="G19" s="11">
        <v>1.0202469</v>
      </c>
      <c r="H19" s="11">
        <f t="shared" si="0"/>
        <v>1.0202469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23" sqref="C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25" width="40.57421875" style="0" bestFit="1" customWidth="1"/>
    <col min="226" max="226" width="12.8515625" style="0" customWidth="1"/>
    <col min="227" max="227" width="10.57421875" style="0" customWidth="1"/>
    <col min="228" max="228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45161</v>
      </c>
      <c r="F2" s="5">
        <v>162803921.81</v>
      </c>
      <c r="G2" s="6" t="s">
        <v>70</v>
      </c>
      <c r="H2" s="6" t="str">
        <f>G2</f>
        <v>1.02330348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45161</v>
      </c>
      <c r="F3" s="5">
        <v>155900721.59</v>
      </c>
      <c r="G3" s="6" t="s">
        <v>71</v>
      </c>
      <c r="H3" s="6" t="str">
        <f>G3</f>
        <v>1.01991496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45161</v>
      </c>
      <c r="F4" s="5">
        <v>250377663.19</v>
      </c>
      <c r="G4" s="6" t="s">
        <v>72</v>
      </c>
      <c r="H4" s="6" t="str">
        <f aca="true" t="shared" si="0" ref="H4:H19">G4</f>
        <v>1.01011040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45161</v>
      </c>
      <c r="F5" s="5">
        <v>121264335.46</v>
      </c>
      <c r="G5" s="6" t="s">
        <v>73</v>
      </c>
      <c r="H5" s="6" t="str">
        <f t="shared" si="0"/>
        <v>1.00764539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45161</v>
      </c>
      <c r="F6" s="5">
        <v>2994107288.7</v>
      </c>
      <c r="G6" s="6" t="s">
        <v>74</v>
      </c>
      <c r="H6" s="6" t="str">
        <f t="shared" si="0"/>
        <v>1.12076651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45161</v>
      </c>
      <c r="F7" s="5">
        <v>2459625031.41</v>
      </c>
      <c r="G7" s="6" t="s">
        <v>75</v>
      </c>
      <c r="H7" s="6" t="str">
        <f t="shared" si="0"/>
        <v>1.11680913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45161</v>
      </c>
      <c r="F8" s="5">
        <v>2981183958.3</v>
      </c>
      <c r="G8" s="6" t="s">
        <v>76</v>
      </c>
      <c r="H8" s="6" t="str">
        <f t="shared" si="0"/>
        <v>1.11041965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45161</v>
      </c>
      <c r="F9" s="5">
        <v>1733769812.85</v>
      </c>
      <c r="G9" s="6" t="s">
        <v>77</v>
      </c>
      <c r="H9" s="6" t="str">
        <f t="shared" si="0"/>
        <v>1.09629526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45161</v>
      </c>
      <c r="F10" s="5">
        <v>1363698907.42</v>
      </c>
      <c r="G10" s="6" t="s">
        <v>78</v>
      </c>
      <c r="H10" s="6" t="str">
        <f t="shared" si="0"/>
        <v>1.06944609</v>
      </c>
      <c r="I10" s="3" t="s">
        <v>13</v>
      </c>
    </row>
    <row r="11" spans="1:9" ht="14.25">
      <c r="A11" s="3" t="s">
        <v>68</v>
      </c>
      <c r="B11" s="3" t="s">
        <v>42</v>
      </c>
      <c r="C11" s="3" t="s">
        <v>11</v>
      </c>
      <c r="D11" s="3" t="s">
        <v>43</v>
      </c>
      <c r="E11" s="4">
        <f t="shared" si="1"/>
        <v>45161</v>
      </c>
      <c r="F11" s="5">
        <v>913545689.6</v>
      </c>
      <c r="G11" s="6" t="s">
        <v>79</v>
      </c>
      <c r="H11" s="6" t="str">
        <f t="shared" si="0"/>
        <v>1.17743836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45161</v>
      </c>
      <c r="F12" s="5">
        <v>103306041.56</v>
      </c>
      <c r="G12" s="6" t="s">
        <v>80</v>
      </c>
      <c r="H12" s="6" t="str">
        <f t="shared" si="0"/>
        <v>1.07504902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45161</v>
      </c>
      <c r="F13" s="5">
        <v>168637137.01</v>
      </c>
      <c r="G13" s="6" t="s">
        <v>81</v>
      </c>
      <c r="H13" s="6" t="str">
        <f t="shared" si="0"/>
        <v>1.06988639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45161</v>
      </c>
      <c r="F14" s="5">
        <v>123068117.32</v>
      </c>
      <c r="G14" s="6" t="s">
        <v>82</v>
      </c>
      <c r="H14" s="6" t="str">
        <f t="shared" si="0"/>
        <v>1.00708722</v>
      </c>
      <c r="I14" s="3" t="s">
        <v>13</v>
      </c>
    </row>
    <row r="15" spans="1:9" ht="14.25">
      <c r="A15" s="3" t="s">
        <v>69</v>
      </c>
      <c r="B15" s="3" t="s">
        <v>51</v>
      </c>
      <c r="C15" s="3" t="s">
        <v>11</v>
      </c>
      <c r="D15" s="3" t="s">
        <v>52</v>
      </c>
      <c r="E15" s="4">
        <f t="shared" si="1"/>
        <v>45161</v>
      </c>
      <c r="F15" s="5">
        <v>722190038.93</v>
      </c>
      <c r="G15" s="6" t="s">
        <v>83</v>
      </c>
      <c r="H15" s="6" t="str">
        <f t="shared" si="0"/>
        <v>1.17290310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45161</v>
      </c>
      <c r="F16" s="5">
        <v>185652027.27</v>
      </c>
      <c r="G16" s="6" t="s">
        <v>84</v>
      </c>
      <c r="H16" s="6" t="str">
        <f t="shared" si="0"/>
        <v>1.01973276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45161</v>
      </c>
      <c r="F17" s="5">
        <v>127175434.96</v>
      </c>
      <c r="G17" s="6" t="s">
        <v>85</v>
      </c>
      <c r="H17" s="6" t="str">
        <f t="shared" si="0"/>
        <v>1.02667218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45161</v>
      </c>
      <c r="F18" s="5">
        <v>55908991.57</v>
      </c>
      <c r="G18" s="6" t="s">
        <v>86</v>
      </c>
      <c r="H18" s="6" t="str">
        <f t="shared" si="0"/>
        <v>1.02429556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45161</v>
      </c>
      <c r="F19" s="5">
        <v>95131458.34</v>
      </c>
      <c r="G19" s="6" t="s">
        <v>87</v>
      </c>
      <c r="H19" s="6" t="str">
        <f t="shared" si="0"/>
        <v>1.02073212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" sqref="G1:H16384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9" customWidth="1"/>
    <col min="9" max="32" width="9.00390625" style="0" customWidth="1"/>
    <col min="33" max="224" width="9.421875" style="0" customWidth="1"/>
    <col min="225" max="233" width="9.00390625" style="0" customWidth="1"/>
    <col min="234" max="234" width="40.57421875" style="0" bestFit="1" customWidth="1"/>
    <col min="235" max="235" width="12.8515625" style="0" customWidth="1"/>
    <col min="236" max="236" width="10.57421875" style="0" customWidth="1"/>
    <col min="237" max="237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45154</v>
      </c>
      <c r="F2" s="5">
        <v>162796434.5</v>
      </c>
      <c r="G2" s="11">
        <v>1.02325642</v>
      </c>
      <c r="H2" s="11">
        <f>G2</f>
        <v>1.02325642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45154</v>
      </c>
      <c r="F3" s="5">
        <v>155916634.36</v>
      </c>
      <c r="G3" s="11">
        <v>1.02001906</v>
      </c>
      <c r="H3" s="11">
        <f>G3</f>
        <v>1.02001906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45154</v>
      </c>
      <c r="F4" s="5">
        <v>250460058.26</v>
      </c>
      <c r="G4" s="11">
        <v>1.01044281</v>
      </c>
      <c r="H4" s="11">
        <f aca="true" t="shared" si="0" ref="H4:H19">G4</f>
        <v>1.01044281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45154</v>
      </c>
      <c r="F5" s="5">
        <v>121326525.72</v>
      </c>
      <c r="G5" s="11">
        <v>1.00816216</v>
      </c>
      <c r="H5" s="11">
        <f t="shared" si="0"/>
        <v>1.00816216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45154</v>
      </c>
      <c r="F6" s="5">
        <v>2992339836.6</v>
      </c>
      <c r="G6" s="11">
        <v>1.12010491</v>
      </c>
      <c r="H6" s="11">
        <f t="shared" si="0"/>
        <v>1.12010491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45154</v>
      </c>
      <c r="F7" s="5">
        <v>2458243127.74</v>
      </c>
      <c r="G7" s="11">
        <v>1.11618167</v>
      </c>
      <c r="H7" s="11">
        <f t="shared" si="0"/>
        <v>1.11618167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45154</v>
      </c>
      <c r="F8" s="5">
        <v>2979552949.68</v>
      </c>
      <c r="G8" s="11">
        <v>1.10981214</v>
      </c>
      <c r="H8" s="11">
        <f t="shared" si="0"/>
        <v>1.10981214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45154</v>
      </c>
      <c r="F9" s="5">
        <v>1743962702.29</v>
      </c>
      <c r="G9" s="11">
        <v>1.09569675</v>
      </c>
      <c r="H9" s="11">
        <f t="shared" si="0"/>
        <v>1.09569675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45154</v>
      </c>
      <c r="F10" s="5">
        <v>1363028172.71</v>
      </c>
      <c r="G10" s="11">
        <v>1.06892008</v>
      </c>
      <c r="H10" s="11">
        <f t="shared" si="0"/>
        <v>1.06892008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45154</v>
      </c>
      <c r="F11" s="5">
        <v>912457799.27</v>
      </c>
      <c r="G11" s="11">
        <v>1.17603621</v>
      </c>
      <c r="H11" s="11">
        <f t="shared" si="0"/>
        <v>1.17603621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45154</v>
      </c>
      <c r="F12" s="5">
        <v>103250692.38</v>
      </c>
      <c r="G12" s="11">
        <v>1.07447303</v>
      </c>
      <c r="H12" s="11">
        <f t="shared" si="0"/>
        <v>1.07447303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45154</v>
      </c>
      <c r="F13" s="5">
        <v>168527908.49</v>
      </c>
      <c r="G13" s="11">
        <v>1.06919341</v>
      </c>
      <c r="H13" s="11">
        <f t="shared" si="0"/>
        <v>1.06919341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45154</v>
      </c>
      <c r="F14" s="5">
        <v>123065336.65</v>
      </c>
      <c r="G14" s="11">
        <v>1.00706446</v>
      </c>
      <c r="H14" s="11">
        <f t="shared" si="0"/>
        <v>1.00706446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45154</v>
      </c>
      <c r="F15" s="5">
        <v>721658615.87</v>
      </c>
      <c r="G15" s="11">
        <v>1.17204002</v>
      </c>
      <c r="H15" s="11">
        <f t="shared" si="0"/>
        <v>1.17204002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45154</v>
      </c>
      <c r="F16" s="5">
        <v>185649775.45</v>
      </c>
      <c r="G16" s="11">
        <v>1.01972039</v>
      </c>
      <c r="H16" s="11">
        <f t="shared" si="0"/>
        <v>1.01972039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45154</v>
      </c>
      <c r="F17" s="5">
        <v>127187940.42</v>
      </c>
      <c r="G17" s="11">
        <v>1.02677314</v>
      </c>
      <c r="H17" s="11">
        <f t="shared" si="0"/>
        <v>1.02677314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45154</v>
      </c>
      <c r="F18" s="5">
        <v>55911983.2</v>
      </c>
      <c r="G18" s="11">
        <v>1.02435037</v>
      </c>
      <c r="H18" s="11">
        <f t="shared" si="0"/>
        <v>1.02435037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45154</v>
      </c>
      <c r="F19" s="5">
        <v>95153667.37</v>
      </c>
      <c r="G19" s="11">
        <v>1.02097042</v>
      </c>
      <c r="H19" s="11">
        <f t="shared" si="0"/>
        <v>1.02097042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" sqref="H1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36" width="9.00390625" style="0" customWidth="1"/>
    <col min="237" max="237" width="40.57421875" style="0" bestFit="1" customWidth="1"/>
    <col min="238" max="238" width="12.8515625" style="0" customWidth="1"/>
    <col min="239" max="239" width="10.57421875" style="0" customWidth="1"/>
    <col min="240" max="240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45147</v>
      </c>
      <c r="F2" s="5">
        <v>162721229.39</v>
      </c>
      <c r="G2" s="6">
        <v>1.02278372</v>
      </c>
      <c r="H2" s="6">
        <f>G2</f>
        <v>1.02278372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45147</v>
      </c>
      <c r="F3" s="5">
        <v>155851607.58</v>
      </c>
      <c r="G3" s="6">
        <v>1.01959365</v>
      </c>
      <c r="H3" s="6">
        <f>G3</f>
        <v>1.01959365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45147</v>
      </c>
      <c r="F4" s="5">
        <v>250514517.77</v>
      </c>
      <c r="G4" s="6">
        <v>1.01066252</v>
      </c>
      <c r="H4" s="6">
        <f aca="true" t="shared" si="0" ref="H4:H19">G4</f>
        <v>1.01066252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45147</v>
      </c>
      <c r="F5" s="5">
        <v>121317844.97</v>
      </c>
      <c r="G5" s="6">
        <v>1.00809002</v>
      </c>
      <c r="H5" s="6">
        <f t="shared" si="0"/>
        <v>1.00809002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45147</v>
      </c>
      <c r="F6" s="5">
        <v>3307487842.41</v>
      </c>
      <c r="G6" s="6">
        <v>1.1192353</v>
      </c>
      <c r="H6" s="6">
        <f t="shared" si="0"/>
        <v>1.1192353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45147</v>
      </c>
      <c r="F7" s="5">
        <v>2456535110.17</v>
      </c>
      <c r="G7" s="6">
        <v>1.11540613</v>
      </c>
      <c r="H7" s="6">
        <f t="shared" si="0"/>
        <v>1.11540613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45147</v>
      </c>
      <c r="F8" s="5">
        <v>2977195931.68</v>
      </c>
      <c r="G8" s="6">
        <v>1.10893421</v>
      </c>
      <c r="H8" s="6">
        <f t="shared" si="0"/>
        <v>1.10893421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45147</v>
      </c>
      <c r="F9" s="5">
        <v>1742632046.26</v>
      </c>
      <c r="G9" s="6">
        <v>1.09486073</v>
      </c>
      <c r="H9" s="6">
        <f t="shared" si="0"/>
        <v>1.09486073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45147</v>
      </c>
      <c r="F10" s="5">
        <v>1423881175.86</v>
      </c>
      <c r="G10" s="6">
        <v>1.06815165</v>
      </c>
      <c r="H10" s="6">
        <f t="shared" si="0"/>
        <v>1.06815165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45147</v>
      </c>
      <c r="F11" s="5">
        <v>912476055.02</v>
      </c>
      <c r="G11" s="6">
        <v>1.17605974</v>
      </c>
      <c r="H11" s="6">
        <f t="shared" si="0"/>
        <v>1.17605974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45147</v>
      </c>
      <c r="F12" s="5">
        <v>103199254.25</v>
      </c>
      <c r="G12" s="6">
        <v>1.07393774</v>
      </c>
      <c r="H12" s="6">
        <f t="shared" si="0"/>
        <v>1.07393774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45147</v>
      </c>
      <c r="F13" s="5">
        <v>168517458.01</v>
      </c>
      <c r="G13" s="6">
        <v>1.06912711</v>
      </c>
      <c r="H13" s="6">
        <f t="shared" si="0"/>
        <v>1.06912711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45147</v>
      </c>
      <c r="F14" s="5">
        <v>122916431.14</v>
      </c>
      <c r="G14" s="6">
        <v>1.00584595</v>
      </c>
      <c r="H14" s="6">
        <f t="shared" si="0"/>
        <v>1.00584595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45147</v>
      </c>
      <c r="F15" s="5">
        <v>721038381.17</v>
      </c>
      <c r="G15" s="6">
        <v>1.1710327</v>
      </c>
      <c r="H15" s="6">
        <f t="shared" si="0"/>
        <v>1.1710327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45147</v>
      </c>
      <c r="F16" s="5">
        <v>185938112.5</v>
      </c>
      <c r="G16" s="6">
        <v>1.02130414</v>
      </c>
      <c r="H16" s="6">
        <f t="shared" si="0"/>
        <v>1.02130414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45147</v>
      </c>
      <c r="F17" s="5">
        <v>127415769.18</v>
      </c>
      <c r="G17" s="6">
        <v>1.02861237</v>
      </c>
      <c r="H17" s="6">
        <f t="shared" si="0"/>
        <v>1.02861237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45147</v>
      </c>
      <c r="F18" s="5">
        <v>55896174.65</v>
      </c>
      <c r="G18" s="6">
        <v>1.02406074</v>
      </c>
      <c r="H18" s="6">
        <f t="shared" si="0"/>
        <v>1.02406074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45147</v>
      </c>
      <c r="F19" s="5">
        <v>95140572.32</v>
      </c>
      <c r="G19" s="6">
        <v>1.02082991</v>
      </c>
      <c r="H19" s="6">
        <f t="shared" si="0"/>
        <v>1.02082991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2" sqref="B22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36" width="9.00390625" style="0" customWidth="1"/>
    <col min="237" max="237" width="40.57421875" style="0" bestFit="1" customWidth="1"/>
    <col min="238" max="238" width="12.8515625" style="0" customWidth="1"/>
    <col min="239" max="239" width="10.57421875" style="0" customWidth="1"/>
    <col min="240" max="240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45140</v>
      </c>
      <c r="F2" s="5">
        <v>162549877.09</v>
      </c>
      <c r="G2" s="6">
        <v>1.02170669</v>
      </c>
      <c r="H2" s="6">
        <f>G2</f>
        <v>1.02170669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45140</v>
      </c>
      <c r="F3" s="5">
        <v>155717548.77</v>
      </c>
      <c r="G3" s="6">
        <v>1.01871663</v>
      </c>
      <c r="H3" s="6">
        <f>G3</f>
        <v>1.01871663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45140</v>
      </c>
      <c r="F4" s="5">
        <v>250314035.9</v>
      </c>
      <c r="G4" s="6">
        <v>1.0098537</v>
      </c>
      <c r="H4" s="6">
        <f aca="true" t="shared" si="0" ref="H4:H19">G4</f>
        <v>1.0098537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45140</v>
      </c>
      <c r="F5" s="5">
        <v>121218162.64</v>
      </c>
      <c r="G5" s="6">
        <v>1.00726171</v>
      </c>
      <c r="H5" s="6">
        <f t="shared" si="0"/>
        <v>1.00726171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45140</v>
      </c>
      <c r="F6" s="5">
        <v>3305119872.77</v>
      </c>
      <c r="G6" s="6">
        <v>1.11843399</v>
      </c>
      <c r="H6" s="6">
        <f t="shared" si="0"/>
        <v>1.11843399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45140</v>
      </c>
      <c r="F7" s="5">
        <v>2454816189.69</v>
      </c>
      <c r="G7" s="6">
        <v>1.11462565</v>
      </c>
      <c r="H7" s="6">
        <f t="shared" si="0"/>
        <v>1.11462565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45140</v>
      </c>
      <c r="F8" s="5">
        <v>3235986619.9</v>
      </c>
      <c r="G8" s="6">
        <v>1.10815873</v>
      </c>
      <c r="H8" s="6">
        <f t="shared" si="0"/>
        <v>1.10815873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45140</v>
      </c>
      <c r="F9" s="5">
        <v>1741475427.74</v>
      </c>
      <c r="G9" s="6">
        <v>1.09413405</v>
      </c>
      <c r="H9" s="6">
        <f t="shared" si="0"/>
        <v>1.09413405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45140</v>
      </c>
      <c r="F10" s="5">
        <v>1422965979.81</v>
      </c>
      <c r="G10" s="6">
        <v>1.0674651</v>
      </c>
      <c r="H10" s="6">
        <f t="shared" si="0"/>
        <v>1.0674651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45140</v>
      </c>
      <c r="F11" s="5">
        <v>911333255.97</v>
      </c>
      <c r="G11" s="6">
        <v>1.17458683</v>
      </c>
      <c r="H11" s="6">
        <f t="shared" si="0"/>
        <v>1.17458683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45140</v>
      </c>
      <c r="F12" s="5">
        <v>103083268.15</v>
      </c>
      <c r="G12" s="6">
        <v>1.07273074</v>
      </c>
      <c r="H12" s="6">
        <f t="shared" si="0"/>
        <v>1.07273074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45140</v>
      </c>
      <c r="F13" s="5">
        <v>168326118.25</v>
      </c>
      <c r="G13" s="6">
        <v>1.06791319</v>
      </c>
      <c r="H13" s="6">
        <f t="shared" si="0"/>
        <v>1.06791319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45140</v>
      </c>
      <c r="F14" s="5">
        <v>122763948.37</v>
      </c>
      <c r="G14" s="6">
        <v>1.00459815</v>
      </c>
      <c r="H14" s="6">
        <f t="shared" si="0"/>
        <v>1.00459815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45140</v>
      </c>
      <c r="F15" s="5">
        <v>720237101.49</v>
      </c>
      <c r="G15" s="6">
        <v>1.16973135</v>
      </c>
      <c r="H15" s="6">
        <f t="shared" si="0"/>
        <v>1.16973135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45140</v>
      </c>
      <c r="F16" s="5">
        <v>186009654.11</v>
      </c>
      <c r="G16" s="6">
        <v>1.0216971</v>
      </c>
      <c r="H16" s="6">
        <f t="shared" si="0"/>
        <v>1.0216971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45140</v>
      </c>
      <c r="F17" s="5">
        <v>127476124.26</v>
      </c>
      <c r="G17" s="6">
        <v>1.02909961</v>
      </c>
      <c r="H17" s="6">
        <f t="shared" si="0"/>
        <v>1.02909961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45140</v>
      </c>
      <c r="F18" s="5">
        <v>55885716.88</v>
      </c>
      <c r="G18" s="6">
        <v>1.02386915</v>
      </c>
      <c r="H18" s="6">
        <f t="shared" si="0"/>
        <v>1.02386915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45140</v>
      </c>
      <c r="F19" s="5">
        <v>95137230.67</v>
      </c>
      <c r="G19" s="6">
        <v>1.02079406</v>
      </c>
      <c r="H19" s="6">
        <f t="shared" si="0"/>
        <v>1.02079406</v>
      </c>
      <c r="I19" s="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2">
      <selection activeCell="A2" sqref="A1:IV65536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140625" style="0" customWidth="1"/>
    <col min="7" max="7" width="10.140625" style="0" customWidth="1"/>
    <col min="8" max="8" width="12.8515625" style="0" customWidth="1"/>
    <col min="9" max="9" width="7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45384</v>
      </c>
      <c r="F2" s="5">
        <v>296301481.84</v>
      </c>
      <c r="G2" s="11">
        <v>1.04666121</v>
      </c>
      <c r="H2" s="11">
        <v>1.04666121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45384</v>
      </c>
      <c r="F3" s="5">
        <v>159740345.1</v>
      </c>
      <c r="G3" s="11">
        <v>1.04503408</v>
      </c>
      <c r="H3" s="11">
        <v>1.04503408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45384</v>
      </c>
      <c r="F4" s="5">
        <v>255191622.34</v>
      </c>
      <c r="G4" s="11">
        <v>1.02953158</v>
      </c>
      <c r="H4" s="11">
        <v>1.02953158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45384</v>
      </c>
      <c r="F5" s="5">
        <v>123426696.44</v>
      </c>
      <c r="G5" s="11">
        <v>1.02646646</v>
      </c>
      <c r="H5" s="11">
        <v>1.02646646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45384</v>
      </c>
      <c r="F6" s="5">
        <v>44008956.62</v>
      </c>
      <c r="G6" s="11">
        <v>1.01817146</v>
      </c>
      <c r="H6" s="11">
        <v>1.01817146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45384</v>
      </c>
      <c r="F7" s="5">
        <v>2080249717.94</v>
      </c>
      <c r="G7" s="11">
        <v>1.13842018</v>
      </c>
      <c r="H7" s="11">
        <v>1.13842018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45384</v>
      </c>
      <c r="F8" s="5">
        <v>2046251733.89</v>
      </c>
      <c r="G8" s="11">
        <v>1.13475446</v>
      </c>
      <c r="H8" s="11">
        <v>1.13475446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45384</v>
      </c>
      <c r="F9" s="5">
        <v>2333295672.89</v>
      </c>
      <c r="G9" s="11">
        <v>1.12958239</v>
      </c>
      <c r="H9" s="11">
        <v>1.12958239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45384</v>
      </c>
      <c r="F10" s="5">
        <v>1332566656.72</v>
      </c>
      <c r="G10" s="11">
        <v>1.11403318</v>
      </c>
      <c r="H10" s="11">
        <v>1.11403318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45384</v>
      </c>
      <c r="F11" s="5">
        <v>864618133.23</v>
      </c>
      <c r="G11" s="11">
        <v>1.08658669</v>
      </c>
      <c r="H11" s="11">
        <v>1.08658669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45384</v>
      </c>
      <c r="F12" s="5">
        <v>690933169.35</v>
      </c>
      <c r="G12" s="11">
        <v>1.20474841</v>
      </c>
      <c r="H12" s="11">
        <v>1.20474841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45384</v>
      </c>
      <c r="F13" s="5">
        <v>200682402.09</v>
      </c>
      <c r="G13" s="11">
        <v>1.09796194</v>
      </c>
      <c r="H13" s="11">
        <v>1.09796194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45384</v>
      </c>
      <c r="F14" s="5">
        <v>214470815.93</v>
      </c>
      <c r="G14" s="11">
        <v>1.09268122</v>
      </c>
      <c r="H14" s="11">
        <v>1.09268122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45384</v>
      </c>
      <c r="F15" s="5">
        <v>739596434.75</v>
      </c>
      <c r="G15" s="11">
        <v>1.19750513</v>
      </c>
      <c r="H15" s="11">
        <v>1.19750513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3" sqref="B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36" width="9.00390625" style="0" customWidth="1"/>
    <col min="237" max="237" width="40.57421875" style="0" bestFit="1" customWidth="1"/>
    <col min="238" max="238" width="12.8515625" style="0" customWidth="1"/>
    <col min="239" max="239" width="10.57421875" style="0" customWidth="1"/>
    <col min="240" max="240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45133</v>
      </c>
      <c r="F2" s="5">
        <v>162386169.27</v>
      </c>
      <c r="G2" s="6">
        <v>1.0206777</v>
      </c>
      <c r="H2" s="6">
        <f>G2</f>
        <v>1.0206777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45133</v>
      </c>
      <c r="F3" s="5">
        <v>155571426.22</v>
      </c>
      <c r="G3" s="6">
        <v>1.01776068</v>
      </c>
      <c r="H3" s="6">
        <f>G3</f>
        <v>1.01776068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45133</v>
      </c>
      <c r="F4" s="5">
        <v>250040621.34</v>
      </c>
      <c r="G4" s="6">
        <v>1.00875065</v>
      </c>
      <c r="H4" s="6">
        <f aca="true" t="shared" si="0" ref="H4:H19">G4</f>
        <v>1.00875065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45133</v>
      </c>
      <c r="F5" s="5">
        <v>121104991.16</v>
      </c>
      <c r="G5" s="6">
        <v>1.00632132</v>
      </c>
      <c r="H5" s="6">
        <f t="shared" si="0"/>
        <v>1.00632132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45133</v>
      </c>
      <c r="F6" s="5">
        <v>3303732060.3</v>
      </c>
      <c r="G6" s="6">
        <v>1.11796436</v>
      </c>
      <c r="H6" s="6">
        <f t="shared" si="0"/>
        <v>1.11796436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45133</v>
      </c>
      <c r="F7" s="5">
        <v>2453684542.34</v>
      </c>
      <c r="G7" s="6">
        <v>1.11411181</v>
      </c>
      <c r="H7" s="6">
        <f t="shared" si="0"/>
        <v>1.11411181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45133</v>
      </c>
      <c r="F8" s="5">
        <v>3234567890.24</v>
      </c>
      <c r="G8" s="6">
        <v>1.10767288</v>
      </c>
      <c r="H8" s="6">
        <f t="shared" si="0"/>
        <v>1.10767288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45133</v>
      </c>
      <c r="F9" s="5">
        <v>1740615881.29</v>
      </c>
      <c r="G9" s="6">
        <v>1.09359401</v>
      </c>
      <c r="H9" s="6">
        <f t="shared" si="0"/>
        <v>1.09359401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45133</v>
      </c>
      <c r="F10" s="5">
        <v>1422286878.1</v>
      </c>
      <c r="G10" s="6">
        <v>1.06695566</v>
      </c>
      <c r="H10" s="6">
        <f t="shared" si="0"/>
        <v>1.06695566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45133</v>
      </c>
      <c r="F11" s="5">
        <v>910735856.11</v>
      </c>
      <c r="G11" s="6">
        <v>1.17381686</v>
      </c>
      <c r="H11" s="6">
        <f t="shared" si="0"/>
        <v>1.17381686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45133</v>
      </c>
      <c r="F12" s="5">
        <v>102978088.5</v>
      </c>
      <c r="G12" s="6">
        <v>1.07163619</v>
      </c>
      <c r="H12" s="6">
        <f t="shared" si="0"/>
        <v>1.07163619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45133</v>
      </c>
      <c r="F13" s="5">
        <v>168164451.59</v>
      </c>
      <c r="G13" s="6">
        <v>1.06688753</v>
      </c>
      <c r="H13" s="6">
        <f t="shared" si="0"/>
        <v>1.06688753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45133</v>
      </c>
      <c r="F14" s="5">
        <v>122725881</v>
      </c>
      <c r="G14" s="6">
        <v>1.00428664</v>
      </c>
      <c r="H14" s="6">
        <f t="shared" si="0"/>
        <v>1.00428664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45133</v>
      </c>
      <c r="F15" s="5">
        <v>719864383.91</v>
      </c>
      <c r="G15" s="6">
        <v>1.16912602</v>
      </c>
      <c r="H15" s="6">
        <f t="shared" si="0"/>
        <v>1.16912602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45133</v>
      </c>
      <c r="F16" s="5">
        <v>185637224.36</v>
      </c>
      <c r="G16" s="6">
        <v>1.01965145</v>
      </c>
      <c r="H16" s="6">
        <f t="shared" si="0"/>
        <v>1.01965145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45133</v>
      </c>
      <c r="F17" s="5">
        <v>127201532.01</v>
      </c>
      <c r="G17" s="6">
        <v>1.02688286</v>
      </c>
      <c r="H17" s="6">
        <f t="shared" si="0"/>
        <v>1.02688286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45133</v>
      </c>
      <c r="F18" s="5">
        <v>55859708.66</v>
      </c>
      <c r="G18" s="6">
        <v>1.02339266</v>
      </c>
      <c r="H18" s="6">
        <f t="shared" si="0"/>
        <v>1.02339266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45133</v>
      </c>
      <c r="F19" s="5">
        <v>95091255.43</v>
      </c>
      <c r="G19" s="6">
        <v>1.02030076</v>
      </c>
      <c r="H19" s="6">
        <f t="shared" si="0"/>
        <v>1.02030076</v>
      </c>
      <c r="I19" s="3" t="s">
        <v>13</v>
      </c>
    </row>
  </sheetData>
  <sheetProtection/>
  <autoFilter ref="A1:I19"/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23" sqref="C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41" width="9.00390625" style="0" customWidth="1"/>
    <col min="242" max="242" width="40.57421875" style="0" bestFit="1" customWidth="1"/>
    <col min="243" max="243" width="12.8515625" style="0" customWidth="1"/>
    <col min="244" max="244" width="10.57421875" style="0" customWidth="1"/>
    <col min="245" max="245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45126</v>
      </c>
      <c r="F2" s="5">
        <v>162293243.93</v>
      </c>
      <c r="G2" s="6">
        <v>1.02009362</v>
      </c>
      <c r="H2" s="6">
        <f>G2</f>
        <v>1.02009362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45126</v>
      </c>
      <c r="F3" s="5">
        <v>155495167</v>
      </c>
      <c r="G3" s="6">
        <v>1.01726179</v>
      </c>
      <c r="H3" s="6">
        <f>G3</f>
        <v>1.01726179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45126</v>
      </c>
      <c r="F4" s="5">
        <v>249940544.38</v>
      </c>
      <c r="G4" s="6">
        <v>1.00834691</v>
      </c>
      <c r="H4" s="6">
        <f aca="true" t="shared" si="0" ref="H4:H19">G4</f>
        <v>1.00834691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45126</v>
      </c>
      <c r="F5" s="5">
        <v>121019833.53</v>
      </c>
      <c r="G5" s="6">
        <v>1.0056137</v>
      </c>
      <c r="H5" s="6">
        <f t="shared" si="0"/>
        <v>1.0056137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45126</v>
      </c>
      <c r="F6" s="5">
        <v>3302701986.33</v>
      </c>
      <c r="G6" s="6">
        <v>1.11761579</v>
      </c>
      <c r="H6" s="6">
        <f t="shared" si="0"/>
        <v>1.11761579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45126</v>
      </c>
      <c r="F7" s="5">
        <v>2319291063.84</v>
      </c>
      <c r="G7" s="6">
        <v>1.113718</v>
      </c>
      <c r="H7" s="6">
        <f t="shared" si="0"/>
        <v>1.113718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45126</v>
      </c>
      <c r="F8" s="5">
        <v>3233215373.15</v>
      </c>
      <c r="G8" s="6">
        <v>1.10720972</v>
      </c>
      <c r="H8" s="6">
        <f t="shared" si="0"/>
        <v>1.10720972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45126</v>
      </c>
      <c r="F9" s="5">
        <v>1670355493.5</v>
      </c>
      <c r="G9" s="6">
        <v>1.09314193</v>
      </c>
      <c r="H9" s="6">
        <f t="shared" si="0"/>
        <v>1.09314193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45126</v>
      </c>
      <c r="F10" s="5">
        <v>1421823468.68</v>
      </c>
      <c r="G10" s="6">
        <v>1.06660803</v>
      </c>
      <c r="H10" s="6">
        <f t="shared" si="0"/>
        <v>1.06660803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45126</v>
      </c>
      <c r="F11" s="5">
        <v>909853894.87</v>
      </c>
      <c r="G11" s="6">
        <v>1.17268013</v>
      </c>
      <c r="H11" s="6">
        <f t="shared" si="0"/>
        <v>1.17268013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45126</v>
      </c>
      <c r="F12" s="5">
        <v>102881591.31</v>
      </c>
      <c r="G12" s="6">
        <v>1.070632</v>
      </c>
      <c r="H12" s="6">
        <f t="shared" si="0"/>
        <v>1.070632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45126</v>
      </c>
      <c r="F13" s="5">
        <v>167986646.15</v>
      </c>
      <c r="G13" s="6">
        <v>1.06575948</v>
      </c>
      <c r="H13" s="6">
        <f t="shared" si="0"/>
        <v>1.06575948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45126</v>
      </c>
      <c r="F14" s="5">
        <v>122739664.69</v>
      </c>
      <c r="G14" s="6">
        <v>1.00439944</v>
      </c>
      <c r="H14" s="6">
        <f t="shared" si="0"/>
        <v>1.00439944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45126</v>
      </c>
      <c r="F15" s="5">
        <v>719573668.42</v>
      </c>
      <c r="G15" s="6">
        <v>1.16865387</v>
      </c>
      <c r="H15" s="6">
        <f t="shared" si="0"/>
        <v>1.16865387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45126</v>
      </c>
      <c r="F16" s="5">
        <v>185479723.18</v>
      </c>
      <c r="G16" s="6">
        <v>1.01878634</v>
      </c>
      <c r="H16" s="6">
        <f t="shared" si="0"/>
        <v>1.01878634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45126</v>
      </c>
      <c r="F17" s="5">
        <v>127082451.02</v>
      </c>
      <c r="G17" s="6">
        <v>1.02592154</v>
      </c>
      <c r="H17" s="6">
        <f t="shared" si="0"/>
        <v>1.02592154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45126</v>
      </c>
      <c r="F18" s="5">
        <v>55771948.99</v>
      </c>
      <c r="G18" s="6">
        <v>1.02178483</v>
      </c>
      <c r="H18" s="6">
        <f t="shared" si="0"/>
        <v>1.02178483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45126</v>
      </c>
      <c r="F19" s="5">
        <v>94916832.99</v>
      </c>
      <c r="G19" s="6">
        <v>1.01842926</v>
      </c>
      <c r="H19" s="6">
        <f t="shared" si="0"/>
        <v>1.01842926</v>
      </c>
      <c r="I19" s="3" t="s">
        <v>13</v>
      </c>
    </row>
  </sheetData>
  <sheetProtection/>
  <autoFilter ref="A1:I19"/>
  <printOptions/>
  <pageMargins left="0.7" right="0.7" top="0.75" bottom="0.75" header="0.3" footer="0.3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" sqref="H1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41" width="9.00390625" style="0" customWidth="1"/>
    <col min="242" max="242" width="40.57421875" style="0" bestFit="1" customWidth="1"/>
    <col min="243" max="243" width="12.8515625" style="0" customWidth="1"/>
    <col min="244" max="244" width="10.57421875" style="0" customWidth="1"/>
    <col min="245" max="245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45119</v>
      </c>
      <c r="F2" s="5">
        <v>162188037.43</v>
      </c>
      <c r="G2" s="6">
        <v>1.01943234</v>
      </c>
      <c r="H2" s="6">
        <f>G2</f>
        <v>1.01943234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45119</v>
      </c>
      <c r="F3" s="5">
        <v>155403150.69</v>
      </c>
      <c r="G3" s="6">
        <v>1.01665981</v>
      </c>
      <c r="H3" s="6">
        <f>G3</f>
        <v>1.01665981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45119</v>
      </c>
      <c r="F4" s="5">
        <v>249876111.98</v>
      </c>
      <c r="G4" s="6">
        <v>1.00808697</v>
      </c>
      <c r="H4" s="6">
        <f aca="true" t="shared" si="0" ref="H4:H19">G4</f>
        <v>1.00808697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45119</v>
      </c>
      <c r="F5" s="5">
        <v>120925795.64</v>
      </c>
      <c r="G5" s="6">
        <v>1.00483229</v>
      </c>
      <c r="H5" s="6">
        <f t="shared" si="0"/>
        <v>1.00483229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45119</v>
      </c>
      <c r="F6" s="5">
        <v>3090591915.65</v>
      </c>
      <c r="G6" s="6">
        <v>1.11700455</v>
      </c>
      <c r="H6" s="6">
        <f t="shared" si="0"/>
        <v>1.11700455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45119</v>
      </c>
      <c r="F7" s="5">
        <v>2318414815.69</v>
      </c>
      <c r="G7" s="6">
        <v>1.11329723</v>
      </c>
      <c r="H7" s="6">
        <f t="shared" si="0"/>
        <v>1.11329723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45119</v>
      </c>
      <c r="F8" s="5">
        <v>3231297023.75</v>
      </c>
      <c r="G8" s="6">
        <v>1.10655278</v>
      </c>
      <c r="H8" s="6">
        <f t="shared" si="0"/>
        <v>1.10655278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45119</v>
      </c>
      <c r="F9" s="5">
        <v>1669297833.05</v>
      </c>
      <c r="G9" s="6">
        <v>1.09244975</v>
      </c>
      <c r="H9" s="6">
        <f t="shared" si="0"/>
        <v>1.09244975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45119</v>
      </c>
      <c r="F10" s="5">
        <v>1421073201.87</v>
      </c>
      <c r="G10" s="6">
        <v>1.0660452</v>
      </c>
      <c r="H10" s="6">
        <f t="shared" si="0"/>
        <v>1.0660452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45119</v>
      </c>
      <c r="F11" s="5">
        <v>909635355.68</v>
      </c>
      <c r="G11" s="6">
        <v>1.17239846</v>
      </c>
      <c r="H11" s="6">
        <f t="shared" si="0"/>
        <v>1.17239846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45119</v>
      </c>
      <c r="F12" s="5">
        <v>102787433.69</v>
      </c>
      <c r="G12" s="6">
        <v>1.06965215</v>
      </c>
      <c r="H12" s="6">
        <f t="shared" si="0"/>
        <v>1.06965215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45119</v>
      </c>
      <c r="F13" s="5">
        <v>167913145.54</v>
      </c>
      <c r="G13" s="6">
        <v>1.06529317</v>
      </c>
      <c r="H13" s="6">
        <f t="shared" si="0"/>
        <v>1.06529317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45119</v>
      </c>
      <c r="F14" s="5">
        <v>122732055.78</v>
      </c>
      <c r="G14" s="6">
        <v>1.00433717</v>
      </c>
      <c r="H14" s="6">
        <f t="shared" si="0"/>
        <v>1.00433717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45119</v>
      </c>
      <c r="F15" s="5">
        <v>719017443.55</v>
      </c>
      <c r="G15" s="6">
        <v>1.16775051</v>
      </c>
      <c r="H15" s="6">
        <f t="shared" si="0"/>
        <v>1.16775051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45119</v>
      </c>
      <c r="F16" s="5">
        <v>185313862.34</v>
      </c>
      <c r="G16" s="6">
        <v>1.01787532</v>
      </c>
      <c r="H16" s="6">
        <f t="shared" si="0"/>
        <v>1.01787532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45119</v>
      </c>
      <c r="F17" s="5">
        <v>126963370.03</v>
      </c>
      <c r="G17" s="6">
        <v>1.02496021</v>
      </c>
      <c r="H17" s="6">
        <f t="shared" si="0"/>
        <v>1.02496021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45119</v>
      </c>
      <c r="F18" s="5">
        <v>55722480.78</v>
      </c>
      <c r="G18" s="6">
        <v>1.02087854</v>
      </c>
      <c r="H18" s="6">
        <f t="shared" si="0"/>
        <v>1.02087854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45119</v>
      </c>
      <c r="F19" s="5">
        <v>94827805.91</v>
      </c>
      <c r="G19" s="6">
        <v>1.01747402</v>
      </c>
      <c r="H19" s="6">
        <f t="shared" si="0"/>
        <v>1.01747402</v>
      </c>
      <c r="I19" s="3" t="s">
        <v>13</v>
      </c>
    </row>
  </sheetData>
  <sheetProtection/>
  <autoFilter ref="A1:I19"/>
  <printOptions/>
  <pageMargins left="0.7" right="0.7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" sqref="H1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45" width="9.00390625" style="0" customWidth="1"/>
    <col min="246" max="246" width="40.57421875" style="0" bestFit="1" customWidth="1"/>
    <col min="247" max="247" width="12.8515625" style="0" customWidth="1"/>
    <col min="248" max="248" width="10.57421875" style="0" customWidth="1"/>
    <col min="249" max="249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45112</v>
      </c>
      <c r="F2" s="5">
        <v>162085069.03</v>
      </c>
      <c r="G2" s="6">
        <v>1.01878514</v>
      </c>
      <c r="H2" s="6">
        <f>G2</f>
        <v>1.01878514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45112</v>
      </c>
      <c r="F3" s="5">
        <v>155327980.1</v>
      </c>
      <c r="G3" s="6">
        <v>1.01616804</v>
      </c>
      <c r="H3" s="6">
        <f>G3</f>
        <v>1.01616804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45112</v>
      </c>
      <c r="F4" s="5">
        <v>249809159.35</v>
      </c>
      <c r="G4" s="6">
        <v>1.00781686</v>
      </c>
      <c r="H4" s="6">
        <f aca="true" t="shared" si="0" ref="H4:H19">G4</f>
        <v>1.00781686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45112</v>
      </c>
      <c r="F5" s="5">
        <v>120838085.52</v>
      </c>
      <c r="G5" s="6">
        <v>1.00410347</v>
      </c>
      <c r="H5" s="6">
        <f t="shared" si="0"/>
        <v>1.00410347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45112</v>
      </c>
      <c r="F6" s="5">
        <v>3088964873.67</v>
      </c>
      <c r="G6" s="6">
        <v>1.1164165</v>
      </c>
      <c r="H6" s="6">
        <f t="shared" si="0"/>
        <v>1.1164165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45112</v>
      </c>
      <c r="F7" s="5">
        <v>2317250735.49</v>
      </c>
      <c r="G7" s="6">
        <v>1.11273824</v>
      </c>
      <c r="H7" s="6">
        <f t="shared" si="0"/>
        <v>1.11273824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45112</v>
      </c>
      <c r="F8" s="5">
        <v>3092956793.2</v>
      </c>
      <c r="G8" s="6">
        <v>1.10579539</v>
      </c>
      <c r="H8" s="6">
        <f t="shared" si="0"/>
        <v>1.10579539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45112</v>
      </c>
      <c r="F9" s="5">
        <v>1668133884.93</v>
      </c>
      <c r="G9" s="6">
        <v>1.09168802</v>
      </c>
      <c r="H9" s="6">
        <f t="shared" si="0"/>
        <v>1.09168802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45112</v>
      </c>
      <c r="F10" s="5">
        <v>1397960767.91</v>
      </c>
      <c r="G10" s="6">
        <v>1.0655124</v>
      </c>
      <c r="H10" s="6">
        <f t="shared" si="0"/>
        <v>1.0655124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45112</v>
      </c>
      <c r="F11" s="5">
        <v>907759003.97</v>
      </c>
      <c r="G11" s="6">
        <v>1.1699801</v>
      </c>
      <c r="H11" s="6">
        <f t="shared" si="0"/>
        <v>1.1699801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45112</v>
      </c>
      <c r="F12" s="5">
        <v>102681026.05</v>
      </c>
      <c r="G12" s="6">
        <v>1.06854482</v>
      </c>
      <c r="H12" s="6">
        <f t="shared" si="0"/>
        <v>1.06854482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45112</v>
      </c>
      <c r="F13" s="5">
        <v>167800892.86</v>
      </c>
      <c r="G13" s="6">
        <v>1.064581</v>
      </c>
      <c r="H13" s="6">
        <f t="shared" si="0"/>
        <v>1.064581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45112</v>
      </c>
      <c r="F14" s="5">
        <v>122723258.39</v>
      </c>
      <c r="G14" s="6">
        <v>1.00426518</v>
      </c>
      <c r="H14" s="6">
        <f t="shared" si="0"/>
        <v>1.00426518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45112</v>
      </c>
      <c r="F15" s="5">
        <v>718330225.72</v>
      </c>
      <c r="G15" s="6">
        <v>1.16663441</v>
      </c>
      <c r="H15" s="6">
        <f t="shared" si="0"/>
        <v>1.16663441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45112</v>
      </c>
      <c r="F16" s="5">
        <v>185362915.14</v>
      </c>
      <c r="G16" s="6">
        <v>1.01814475</v>
      </c>
      <c r="H16" s="6">
        <f t="shared" si="0"/>
        <v>1.01814475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45112</v>
      </c>
      <c r="F17" s="5">
        <v>127011762.71</v>
      </c>
      <c r="G17" s="6">
        <v>1.02535088</v>
      </c>
      <c r="H17" s="6">
        <f t="shared" si="0"/>
        <v>1.02535088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45112</v>
      </c>
      <c r="F18" s="5">
        <v>55693441.2</v>
      </c>
      <c r="G18" s="6">
        <v>1.02034651</v>
      </c>
      <c r="H18" s="6">
        <f t="shared" si="0"/>
        <v>1.02034651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45112</v>
      </c>
      <c r="F19" s="5">
        <v>94788659.08</v>
      </c>
      <c r="G19" s="6">
        <v>1.01705399</v>
      </c>
      <c r="H19" s="6">
        <f t="shared" si="0"/>
        <v>1.01705399</v>
      </c>
      <c r="I19" s="3" t="s">
        <v>13</v>
      </c>
    </row>
  </sheetData>
  <sheetProtection/>
  <autoFilter ref="A1:I19"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22" sqref="F22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47" width="9.00390625" style="0" customWidth="1"/>
    <col min="248" max="248" width="40.57421875" style="0" bestFit="1" customWidth="1"/>
    <col min="249" max="249" width="12.8515625" style="0" customWidth="1"/>
    <col min="250" max="250" width="10.57421875" style="0" customWidth="1"/>
    <col min="251" max="251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45105</v>
      </c>
      <c r="F2" s="5">
        <v>161864798.94</v>
      </c>
      <c r="G2" s="6">
        <v>1.01740063</v>
      </c>
      <c r="H2" s="6">
        <f>G2</f>
        <v>1.01740063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45105</v>
      </c>
      <c r="F3" s="5">
        <v>155187977.5</v>
      </c>
      <c r="G3" s="6">
        <v>1.01525213</v>
      </c>
      <c r="H3" s="6">
        <f>G3</f>
        <v>1.01525213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45105</v>
      </c>
      <c r="F4" s="5">
        <v>249532234.93</v>
      </c>
      <c r="G4" s="6">
        <v>1.00669965</v>
      </c>
      <c r="H4" s="6">
        <f aca="true" t="shared" si="0" ref="H4:H19">G4</f>
        <v>1.00669965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45105</v>
      </c>
      <c r="F5" s="5">
        <v>120584374.14</v>
      </c>
      <c r="G5" s="6">
        <v>1.00199525</v>
      </c>
      <c r="H5" s="6">
        <f t="shared" si="0"/>
        <v>1.00199525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45105</v>
      </c>
      <c r="F6" s="5">
        <v>3087139692.29</v>
      </c>
      <c r="G6" s="6">
        <v>1.11575684</v>
      </c>
      <c r="H6" s="6">
        <f t="shared" si="0"/>
        <v>1.11575684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45105</v>
      </c>
      <c r="F7" s="5">
        <v>2315779608.51</v>
      </c>
      <c r="G7" s="6">
        <v>1.11203181</v>
      </c>
      <c r="H7" s="6">
        <f t="shared" si="0"/>
        <v>1.11203181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45105</v>
      </c>
      <c r="F8" s="5">
        <v>3090731177.23</v>
      </c>
      <c r="G8" s="6">
        <v>1.10499969</v>
      </c>
      <c r="H8" s="6">
        <f t="shared" si="0"/>
        <v>1.10499969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45105</v>
      </c>
      <c r="F9" s="5">
        <v>1667038302.01</v>
      </c>
      <c r="G9" s="6">
        <v>1.09097103</v>
      </c>
      <c r="H9" s="6">
        <f t="shared" si="0"/>
        <v>1.09097103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45105</v>
      </c>
      <c r="F10" s="5">
        <v>1397268390.24</v>
      </c>
      <c r="G10" s="6">
        <v>1.06498468</v>
      </c>
      <c r="H10" s="6">
        <f t="shared" si="0"/>
        <v>1.06498468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45105</v>
      </c>
      <c r="F11" s="5">
        <v>906697297.35</v>
      </c>
      <c r="G11" s="6">
        <v>1.1686117</v>
      </c>
      <c r="H11" s="6">
        <f t="shared" si="0"/>
        <v>1.1686117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45105</v>
      </c>
      <c r="F12" s="5">
        <v>102556371.46</v>
      </c>
      <c r="G12" s="6">
        <v>1.06724761</v>
      </c>
      <c r="H12" s="6">
        <f t="shared" si="0"/>
        <v>1.06724761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45105</v>
      </c>
      <c r="F13" s="5">
        <v>167634438.28</v>
      </c>
      <c r="G13" s="6">
        <v>1.06352496</v>
      </c>
      <c r="H13" s="6">
        <f t="shared" si="0"/>
        <v>1.06352496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45105</v>
      </c>
      <c r="F14" s="5">
        <v>122395724.87</v>
      </c>
      <c r="G14" s="6">
        <v>1.00158492</v>
      </c>
      <c r="H14" s="6">
        <f t="shared" si="0"/>
        <v>1.00158492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45105</v>
      </c>
      <c r="F15" s="5">
        <v>718053281.28</v>
      </c>
      <c r="G15" s="6">
        <v>1.16618462</v>
      </c>
      <c r="H15" s="6">
        <f t="shared" si="0"/>
        <v>1.16618462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45105</v>
      </c>
      <c r="F16" s="5">
        <v>185049200.1</v>
      </c>
      <c r="G16" s="6">
        <v>1.0164216</v>
      </c>
      <c r="H16" s="6">
        <f t="shared" si="0"/>
        <v>1.0164216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45105</v>
      </c>
      <c r="F17" s="5">
        <v>126785020.08</v>
      </c>
      <c r="G17" s="6">
        <v>1.02352041</v>
      </c>
      <c r="H17" s="6">
        <f t="shared" si="0"/>
        <v>1.02352041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45105</v>
      </c>
      <c r="F18" s="5">
        <v>55577163.98</v>
      </c>
      <c r="G18" s="6">
        <v>1.01821622</v>
      </c>
      <c r="H18" s="6">
        <f t="shared" si="0"/>
        <v>1.01821622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45105</v>
      </c>
      <c r="F19" s="5">
        <v>94562292.79</v>
      </c>
      <c r="G19" s="6">
        <v>1.01462515</v>
      </c>
      <c r="H19" s="6">
        <f t="shared" si="0"/>
        <v>1.01462515</v>
      </c>
      <c r="I19" s="3" t="s">
        <v>13</v>
      </c>
    </row>
  </sheetData>
  <sheetProtection/>
  <autoFilter ref="A1:I19"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3" sqref="D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51" width="9.00390625" style="0" customWidth="1"/>
    <col min="252" max="252" width="40.57421875" style="0" bestFit="1" customWidth="1"/>
    <col min="253" max="253" width="12.8515625" style="0" customWidth="1"/>
    <col min="254" max="254" width="10.57421875" style="0" customWidth="1"/>
    <col min="255" max="255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45093</v>
      </c>
      <c r="F2" s="5">
        <v>161843422.44</v>
      </c>
      <c r="G2" s="6">
        <v>1.01726627</v>
      </c>
      <c r="H2" s="6">
        <f>G2</f>
        <v>1.01726627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45093</v>
      </c>
      <c r="F3" s="5">
        <v>155164928.01</v>
      </c>
      <c r="G3" s="6">
        <v>1.01510134</v>
      </c>
      <c r="H3" s="6">
        <f>G3</f>
        <v>1.01510134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45093</v>
      </c>
      <c r="F4" s="5">
        <v>249433237.78</v>
      </c>
      <c r="G4" s="6">
        <v>1.00630026</v>
      </c>
      <c r="H4" s="6">
        <f aca="true" t="shared" si="0" ref="H4:H19">G4</f>
        <v>1.00630026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45093</v>
      </c>
      <c r="F5" s="5">
        <v>120503277.9</v>
      </c>
      <c r="G5" s="6">
        <v>1.00132138</v>
      </c>
      <c r="H5" s="6">
        <f t="shared" si="0"/>
        <v>1.00132138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45093</v>
      </c>
      <c r="F6" s="5">
        <v>3085946695.87</v>
      </c>
      <c r="G6" s="6">
        <v>1.11532567</v>
      </c>
      <c r="H6" s="6">
        <f t="shared" si="0"/>
        <v>1.11532567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45093</v>
      </c>
      <c r="F7" s="5">
        <v>2318142856.3</v>
      </c>
      <c r="G7" s="6">
        <v>1.11158834</v>
      </c>
      <c r="H7" s="6">
        <f t="shared" si="0"/>
        <v>1.11158834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45093</v>
      </c>
      <c r="F8" s="5">
        <v>3089646462.2</v>
      </c>
      <c r="G8" s="6">
        <v>1.10461188</v>
      </c>
      <c r="H8" s="6">
        <f t="shared" si="0"/>
        <v>1.10461188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45093</v>
      </c>
      <c r="F9" s="5">
        <v>1666530866.04</v>
      </c>
      <c r="G9" s="6">
        <v>1.09063895</v>
      </c>
      <c r="H9" s="6">
        <f t="shared" si="0"/>
        <v>1.09063895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45093</v>
      </c>
      <c r="F10" s="5">
        <v>1396762757.53</v>
      </c>
      <c r="G10" s="6">
        <v>1.06459929</v>
      </c>
      <c r="H10" s="6">
        <f t="shared" si="0"/>
        <v>1.06459929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45093</v>
      </c>
      <c r="F11" s="5">
        <v>906452480.32</v>
      </c>
      <c r="G11" s="6">
        <v>1.16829616</v>
      </c>
      <c r="H11" s="6">
        <f t="shared" si="0"/>
        <v>1.16829616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45093</v>
      </c>
      <c r="F12" s="5">
        <v>102513840.82</v>
      </c>
      <c r="G12" s="6">
        <v>1.06680502</v>
      </c>
      <c r="H12" s="6">
        <f t="shared" si="0"/>
        <v>1.06680502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45093</v>
      </c>
      <c r="F13" s="5">
        <v>167550732.51</v>
      </c>
      <c r="G13" s="6">
        <v>1.06299391</v>
      </c>
      <c r="H13" s="6">
        <f t="shared" si="0"/>
        <v>1.06299391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45093</v>
      </c>
      <c r="F14" s="5">
        <v>122436479.41</v>
      </c>
      <c r="G14" s="6">
        <v>1.00191842</v>
      </c>
      <c r="H14" s="6">
        <f t="shared" si="0"/>
        <v>1.00191842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45093</v>
      </c>
      <c r="F15" s="5">
        <v>720727655.29</v>
      </c>
      <c r="G15" s="6">
        <v>1.16544233</v>
      </c>
      <c r="H15" s="6">
        <f t="shared" si="0"/>
        <v>1.16544233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45093</v>
      </c>
      <c r="F16" s="5">
        <v>185111430.42</v>
      </c>
      <c r="G16" s="6">
        <v>1.01676342</v>
      </c>
      <c r="H16" s="6">
        <f t="shared" si="0"/>
        <v>1.01676342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45093</v>
      </c>
      <c r="F17" s="5">
        <v>126833412.76</v>
      </c>
      <c r="G17" s="6">
        <v>1.02391108</v>
      </c>
      <c r="H17" s="6">
        <f t="shared" si="0"/>
        <v>1.02391108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45093</v>
      </c>
      <c r="F18" s="5">
        <v>55581542.36</v>
      </c>
      <c r="G18" s="6">
        <v>1.01829644</v>
      </c>
      <c r="H18" s="6">
        <f t="shared" si="0"/>
        <v>1.01829644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45093</v>
      </c>
      <c r="F19" s="5">
        <v>94579437.9</v>
      </c>
      <c r="G19" s="6">
        <v>1.01480911</v>
      </c>
      <c r="H19" s="6">
        <f t="shared" si="0"/>
        <v>1.01480911</v>
      </c>
      <c r="I19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3" sqref="E23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6" max="6" width="18.28125" style="0" customWidth="1"/>
    <col min="7" max="8" width="11.421875" style="0" customWidth="1"/>
    <col min="9" max="32" width="9.00390625" style="0" customWidth="1"/>
    <col min="33" max="224" width="9.421875" style="0" customWidth="1"/>
    <col min="225" max="251" width="9.00390625" style="0" customWidth="1"/>
    <col min="252" max="252" width="40.57421875" style="0" bestFit="1" customWidth="1"/>
    <col min="253" max="253" width="12.8515625" style="0" customWidth="1"/>
    <col min="254" max="254" width="10.57421875" style="0" customWidth="1"/>
    <col min="255" max="255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45093</v>
      </c>
      <c r="F2" s="5">
        <v>161760499.94</v>
      </c>
      <c r="G2" s="6">
        <v>1.01674506</v>
      </c>
      <c r="H2" s="6">
        <f>G2</f>
        <v>1.01674506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45093</v>
      </c>
      <c r="F3" s="5">
        <v>155076742.27</v>
      </c>
      <c r="G3" s="6">
        <v>1.01452442</v>
      </c>
      <c r="H3" s="6">
        <f>G3</f>
        <v>1.01452442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45093</v>
      </c>
      <c r="F4" s="5">
        <v>249265685.09</v>
      </c>
      <c r="G4" s="6">
        <v>1.00562429</v>
      </c>
      <c r="H4" s="6">
        <f aca="true" t="shared" si="0" ref="H4:H19">G4</f>
        <v>1.00562429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45093</v>
      </c>
      <c r="F5" s="5">
        <v>120419381.69</v>
      </c>
      <c r="G5" s="6">
        <v>1.00062425</v>
      </c>
      <c r="H5" s="6">
        <f t="shared" si="0"/>
        <v>1.00062425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45093</v>
      </c>
      <c r="F6" s="5">
        <v>2886863078.33</v>
      </c>
      <c r="G6" s="6">
        <v>1.11508868</v>
      </c>
      <c r="H6" s="6">
        <f t="shared" si="0"/>
        <v>1.11508868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45093</v>
      </c>
      <c r="F7" s="5">
        <v>2316874751.5</v>
      </c>
      <c r="G7" s="6">
        <v>1.11098027</v>
      </c>
      <c r="H7" s="6">
        <f t="shared" si="0"/>
        <v>1.11098027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45093</v>
      </c>
      <c r="F8" s="5">
        <v>3089313899.82</v>
      </c>
      <c r="G8" s="6">
        <v>1.10449298</v>
      </c>
      <c r="H8" s="6">
        <f t="shared" si="0"/>
        <v>1.10449298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45093</v>
      </c>
      <c r="F9" s="5">
        <v>1550711410.02</v>
      </c>
      <c r="G9" s="6">
        <v>1.09031669</v>
      </c>
      <c r="H9" s="6">
        <f t="shared" si="0"/>
        <v>1.09031669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45093</v>
      </c>
      <c r="F10" s="5">
        <v>1396470020.29</v>
      </c>
      <c r="G10" s="6">
        <v>1.06437617</v>
      </c>
      <c r="H10" s="6">
        <f t="shared" si="0"/>
        <v>1.06437617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45093</v>
      </c>
      <c r="F11" s="5">
        <v>905815840.61</v>
      </c>
      <c r="G11" s="6">
        <v>1.16747562</v>
      </c>
      <c r="H11" s="6">
        <f t="shared" si="0"/>
        <v>1.16747562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45093</v>
      </c>
      <c r="F12" s="5">
        <v>102450522.3</v>
      </c>
      <c r="G12" s="6">
        <v>1.0661461</v>
      </c>
      <c r="H12" s="6">
        <f t="shared" si="0"/>
        <v>1.0661461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45093</v>
      </c>
      <c r="F13" s="5">
        <v>167289785.56</v>
      </c>
      <c r="G13" s="6">
        <v>1.06133838</v>
      </c>
      <c r="H13" s="6">
        <f t="shared" si="0"/>
        <v>1.06133838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45093</v>
      </c>
      <c r="F14" s="5">
        <v>122454035.79</v>
      </c>
      <c r="G14" s="6">
        <v>1.00206209</v>
      </c>
      <c r="H14" s="6">
        <f t="shared" si="0"/>
        <v>1.00206209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45093</v>
      </c>
      <c r="F15" s="5">
        <v>720262916.67</v>
      </c>
      <c r="G15" s="6">
        <v>1.16469083</v>
      </c>
      <c r="H15" s="6">
        <f t="shared" si="0"/>
        <v>1.16469083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45093</v>
      </c>
      <c r="F16" s="5">
        <v>184956000.42</v>
      </c>
      <c r="G16" s="6">
        <v>1.01590969</v>
      </c>
      <c r="H16" s="6">
        <f t="shared" si="0"/>
        <v>1.01590969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45093</v>
      </c>
      <c r="F17" s="5">
        <v>126714048.52</v>
      </c>
      <c r="G17" s="6">
        <v>1.02294747</v>
      </c>
      <c r="H17" s="6">
        <f t="shared" si="0"/>
        <v>1.02294747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45093</v>
      </c>
      <c r="F18" s="5">
        <v>55598218.52</v>
      </c>
      <c r="G18" s="6">
        <v>1.01860196</v>
      </c>
      <c r="H18" s="6">
        <f t="shared" si="0"/>
        <v>1.01860196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45093</v>
      </c>
      <c r="F19" s="5">
        <v>94612903.77</v>
      </c>
      <c r="G19" s="6">
        <v>1.01516819</v>
      </c>
      <c r="H19" s="6">
        <f t="shared" si="0"/>
        <v>1.01516819</v>
      </c>
      <c r="I19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25" sqref="F25"/>
    </sheetView>
  </sheetViews>
  <sheetFormatPr defaultColWidth="9.0039062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9.421875" style="0" bestFit="1" customWidth="1"/>
    <col min="6" max="6" width="18.28125" style="0" customWidth="1"/>
    <col min="7" max="8" width="11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45084</v>
      </c>
      <c r="F2" s="5">
        <v>161549307.46</v>
      </c>
      <c r="G2" s="6">
        <v>1.01541761</v>
      </c>
      <c r="H2" s="6">
        <f>G2</f>
        <v>1.01541761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45084</v>
      </c>
      <c r="F3" s="5">
        <v>154890740.35</v>
      </c>
      <c r="G3" s="6">
        <v>1.01330758</v>
      </c>
      <c r="H3" s="6">
        <f>G3</f>
        <v>1.01330758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45084</v>
      </c>
      <c r="F4" s="5">
        <v>249024395.87</v>
      </c>
      <c r="G4" s="6">
        <v>1.00465085</v>
      </c>
      <c r="H4" s="6">
        <f aca="true" t="shared" si="0" ref="H4:H19">G4</f>
        <v>1.00465085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45084</v>
      </c>
      <c r="F5" s="5">
        <v>120457801.42</v>
      </c>
      <c r="G5" s="6">
        <v>1.0009435</v>
      </c>
      <c r="H5" s="6">
        <f t="shared" si="0"/>
        <v>1.0009435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45084</v>
      </c>
      <c r="F6" s="5">
        <v>2884972768.62</v>
      </c>
      <c r="G6" s="6">
        <v>1.11435853</v>
      </c>
      <c r="H6" s="6">
        <f t="shared" si="0"/>
        <v>1.11435853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45084</v>
      </c>
      <c r="F7" s="5">
        <v>2315535395.91</v>
      </c>
      <c r="G7" s="6">
        <v>1.11033802</v>
      </c>
      <c r="H7" s="6">
        <f t="shared" si="0"/>
        <v>1.11033802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45084</v>
      </c>
      <c r="F8" s="5">
        <v>3087294599.19</v>
      </c>
      <c r="G8" s="6">
        <v>1.10377104</v>
      </c>
      <c r="H8" s="6">
        <f t="shared" si="0"/>
        <v>1.10377104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45084</v>
      </c>
      <c r="F9" s="5">
        <v>1549742156.15</v>
      </c>
      <c r="G9" s="6">
        <v>1.0896352</v>
      </c>
      <c r="H9" s="6">
        <f t="shared" si="0"/>
        <v>1.0896352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45084</v>
      </c>
      <c r="F10" s="5">
        <v>1408477040.11</v>
      </c>
      <c r="G10" s="6">
        <v>1.06368219</v>
      </c>
      <c r="H10" s="6">
        <f t="shared" si="0"/>
        <v>1.06368219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45084</v>
      </c>
      <c r="F11" s="5">
        <v>904922819.29</v>
      </c>
      <c r="G11" s="6">
        <v>1.16632463</v>
      </c>
      <c r="H11" s="6">
        <f t="shared" si="0"/>
        <v>1.16632463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45084</v>
      </c>
      <c r="F12" s="5">
        <v>102326384.12</v>
      </c>
      <c r="G12" s="6">
        <v>1.06485426</v>
      </c>
      <c r="H12" s="6">
        <f t="shared" si="0"/>
        <v>1.06485426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45084</v>
      </c>
      <c r="F13" s="5">
        <v>167084084.08</v>
      </c>
      <c r="G13" s="6">
        <v>1.06003334</v>
      </c>
      <c r="H13" s="6">
        <f t="shared" si="0"/>
        <v>1.06003334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45084</v>
      </c>
      <c r="F14" s="5">
        <v>122073284.04</v>
      </c>
      <c r="G14" s="6">
        <v>0.99894633</v>
      </c>
      <c r="H14" s="6">
        <f t="shared" si="0"/>
        <v>0.99894633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45084</v>
      </c>
      <c r="F15" s="5">
        <v>719714230.2</v>
      </c>
      <c r="G15" s="6">
        <v>1.16380358</v>
      </c>
      <c r="H15" s="6">
        <f t="shared" si="0"/>
        <v>1.16380358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45084</v>
      </c>
      <c r="F16" s="5">
        <v>184429226.44</v>
      </c>
      <c r="G16" s="6">
        <v>1.01301627</v>
      </c>
      <c r="H16" s="6">
        <f t="shared" si="0"/>
        <v>1.01301627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45084</v>
      </c>
      <c r="F17" s="5">
        <v>126343426.51</v>
      </c>
      <c r="G17" s="6">
        <v>1.01995548</v>
      </c>
      <c r="H17" s="6">
        <f t="shared" si="0"/>
        <v>1.01995548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45084</v>
      </c>
      <c r="F18" s="5">
        <v>55461846.74</v>
      </c>
      <c r="G18" s="6">
        <v>1.01610352</v>
      </c>
      <c r="H18" s="6">
        <f t="shared" si="0"/>
        <v>1.01610352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45084</v>
      </c>
      <c r="F19" s="5">
        <v>94346255.49</v>
      </c>
      <c r="G19" s="6">
        <v>1.01230713</v>
      </c>
      <c r="H19" s="6">
        <f t="shared" si="0"/>
        <v>1.01230713</v>
      </c>
      <c r="I19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" sqref="H1"/>
    </sheetView>
  </sheetViews>
  <sheetFormatPr defaultColWidth="9.0039062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9.421875" style="0" bestFit="1" customWidth="1"/>
    <col min="6" max="6" width="18.28125" style="0" customWidth="1"/>
    <col min="7" max="7" width="11.421875" style="0" customWidth="1"/>
    <col min="8" max="8" width="16.2812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25">
      <c r="A2" s="3" t="s">
        <v>9</v>
      </c>
      <c r="B2" s="3" t="s">
        <v>10</v>
      </c>
      <c r="C2" s="3" t="s">
        <v>11</v>
      </c>
      <c r="D2" s="3" t="s">
        <v>12</v>
      </c>
      <c r="E2" s="4">
        <v>45077</v>
      </c>
      <c r="F2" s="5">
        <v>161421266.36</v>
      </c>
      <c r="G2" s="6">
        <v>1.01461281</v>
      </c>
      <c r="H2" s="6">
        <f>G2</f>
        <v>1.01461281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>E2</f>
        <v>45077</v>
      </c>
      <c r="F3" s="5">
        <v>154757157.15</v>
      </c>
      <c r="G3" s="6">
        <v>1.01243367</v>
      </c>
      <c r="H3" s="6">
        <f>G3</f>
        <v>1.01243367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>E3</f>
        <v>45077</v>
      </c>
      <c r="F4" s="5">
        <v>248812344.03</v>
      </c>
      <c r="G4" s="6">
        <v>1.00379536</v>
      </c>
      <c r="H4" s="6">
        <f aca="true" t="shared" si="0" ref="H4:H19">G4</f>
        <v>1.00379536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>E4</f>
        <v>45077</v>
      </c>
      <c r="F5" s="5">
        <v>120342944.06</v>
      </c>
      <c r="G5" s="6">
        <v>0.99998909</v>
      </c>
      <c r="H5" s="6">
        <f t="shared" si="0"/>
        <v>0.99998909</v>
      </c>
      <c r="I5" s="3" t="s">
        <v>13</v>
      </c>
    </row>
    <row r="6" spans="1:9" ht="14.25">
      <c r="A6" s="3" t="s">
        <v>26</v>
      </c>
      <c r="B6" s="3" t="s">
        <v>27</v>
      </c>
      <c r="C6" s="3" t="s">
        <v>11</v>
      </c>
      <c r="D6" s="3" t="s">
        <v>28</v>
      </c>
      <c r="E6" s="4">
        <f>E2</f>
        <v>45077</v>
      </c>
      <c r="F6" s="5">
        <v>2883277691.54</v>
      </c>
      <c r="G6" s="6">
        <v>1.11370378</v>
      </c>
      <c r="H6" s="6">
        <f t="shared" si="0"/>
        <v>1.11370378</v>
      </c>
      <c r="I6" s="3" t="s">
        <v>13</v>
      </c>
    </row>
    <row r="7" spans="1:9" ht="14.25">
      <c r="A7" s="3" t="s">
        <v>29</v>
      </c>
      <c r="B7" s="3" t="s">
        <v>30</v>
      </c>
      <c r="C7" s="3" t="s">
        <v>11</v>
      </c>
      <c r="D7" s="3" t="s">
        <v>31</v>
      </c>
      <c r="E7" s="4">
        <f>E3</f>
        <v>45077</v>
      </c>
      <c r="F7" s="5">
        <v>2314195531.72</v>
      </c>
      <c r="G7" s="6">
        <v>1.10969554</v>
      </c>
      <c r="H7" s="6">
        <f t="shared" si="0"/>
        <v>1.10969554</v>
      </c>
      <c r="I7" s="3" t="s">
        <v>13</v>
      </c>
    </row>
    <row r="8" spans="1:9" ht="14.25">
      <c r="A8" s="3" t="s">
        <v>32</v>
      </c>
      <c r="B8" s="3" t="s">
        <v>33</v>
      </c>
      <c r="C8" s="3" t="s">
        <v>11</v>
      </c>
      <c r="D8" s="3" t="s">
        <v>34</v>
      </c>
      <c r="E8" s="4">
        <f aca="true" t="shared" si="1" ref="E8:E19">E6</f>
        <v>45077</v>
      </c>
      <c r="F8" s="5">
        <v>2996284516.26</v>
      </c>
      <c r="G8" s="6">
        <v>1.10314589</v>
      </c>
      <c r="H8" s="6">
        <f t="shared" si="0"/>
        <v>1.10314589</v>
      </c>
      <c r="I8" s="3" t="s">
        <v>13</v>
      </c>
    </row>
    <row r="9" spans="1:9" ht="14.25">
      <c r="A9" s="3" t="s">
        <v>35</v>
      </c>
      <c r="B9" s="3" t="s">
        <v>36</v>
      </c>
      <c r="C9" s="3" t="s">
        <v>11</v>
      </c>
      <c r="D9" s="3" t="s">
        <v>37</v>
      </c>
      <c r="E9" s="4">
        <f t="shared" si="1"/>
        <v>45077</v>
      </c>
      <c r="F9" s="5">
        <v>1548850167.91</v>
      </c>
      <c r="G9" s="6">
        <v>1.08900804</v>
      </c>
      <c r="H9" s="6">
        <f t="shared" si="0"/>
        <v>1.08900804</v>
      </c>
      <c r="I9" s="3" t="s">
        <v>13</v>
      </c>
    </row>
    <row r="10" spans="1:9" ht="14.25">
      <c r="A10" s="3" t="s">
        <v>38</v>
      </c>
      <c r="B10" s="3" t="s">
        <v>39</v>
      </c>
      <c r="C10" s="3" t="s">
        <v>11</v>
      </c>
      <c r="D10" s="3" t="s">
        <v>40</v>
      </c>
      <c r="E10" s="4">
        <f t="shared" si="1"/>
        <v>45077</v>
      </c>
      <c r="F10" s="5">
        <v>1407659366.87</v>
      </c>
      <c r="G10" s="6">
        <v>1.06306468</v>
      </c>
      <c r="H10" s="6">
        <f t="shared" si="0"/>
        <v>1.06306468</v>
      </c>
      <c r="I10" s="3" t="s">
        <v>13</v>
      </c>
    </row>
    <row r="11" spans="1:9" ht="14.25">
      <c r="A11" s="3" t="s">
        <v>41</v>
      </c>
      <c r="B11" s="3" t="s">
        <v>42</v>
      </c>
      <c r="C11" s="3" t="s">
        <v>11</v>
      </c>
      <c r="D11" s="3" t="s">
        <v>43</v>
      </c>
      <c r="E11" s="4">
        <f t="shared" si="1"/>
        <v>45077</v>
      </c>
      <c r="F11" s="5">
        <v>904129469.85</v>
      </c>
      <c r="G11" s="6">
        <v>1.16530211</v>
      </c>
      <c r="H11" s="6">
        <f t="shared" si="0"/>
        <v>1.16530211</v>
      </c>
      <c r="I11" s="3" t="s">
        <v>13</v>
      </c>
    </row>
    <row r="12" spans="1:9" ht="14.25">
      <c r="A12" s="3" t="s">
        <v>44</v>
      </c>
      <c r="B12" s="3" t="s">
        <v>45</v>
      </c>
      <c r="C12" s="3" t="s">
        <v>11</v>
      </c>
      <c r="D12" s="3" t="s">
        <v>46</v>
      </c>
      <c r="E12" s="4">
        <f t="shared" si="1"/>
        <v>45077</v>
      </c>
      <c r="F12" s="5">
        <v>102230185.48</v>
      </c>
      <c r="G12" s="6">
        <v>1.06385317</v>
      </c>
      <c r="H12" s="6">
        <f t="shared" si="0"/>
        <v>1.06385317</v>
      </c>
      <c r="I12" s="3" t="s">
        <v>13</v>
      </c>
    </row>
    <row r="13" spans="1:9" ht="14.25">
      <c r="A13" s="3" t="s">
        <v>47</v>
      </c>
      <c r="B13" s="3" t="s">
        <v>48</v>
      </c>
      <c r="C13" s="3" t="s">
        <v>11</v>
      </c>
      <c r="D13" s="3" t="s">
        <v>49</v>
      </c>
      <c r="E13" s="4">
        <f t="shared" si="1"/>
        <v>45077</v>
      </c>
      <c r="F13" s="5">
        <v>166930700.95</v>
      </c>
      <c r="G13" s="6">
        <v>1.05906023</v>
      </c>
      <c r="H13" s="6">
        <f t="shared" si="0"/>
        <v>1.05906023</v>
      </c>
      <c r="I13" s="3" t="s">
        <v>13</v>
      </c>
    </row>
    <row r="14" spans="1:9" ht="14.25">
      <c r="A14" s="3" t="s">
        <v>53</v>
      </c>
      <c r="B14" s="3" t="s">
        <v>54</v>
      </c>
      <c r="C14" s="3" t="s">
        <v>11</v>
      </c>
      <c r="D14" s="3" t="s">
        <v>55</v>
      </c>
      <c r="E14" s="4">
        <f t="shared" si="1"/>
        <v>45077</v>
      </c>
      <c r="F14" s="5">
        <v>122026093.66</v>
      </c>
      <c r="G14" s="6">
        <v>0.99856016</v>
      </c>
      <c r="H14" s="6">
        <f t="shared" si="0"/>
        <v>0.99856016</v>
      </c>
      <c r="I14" s="3" t="s">
        <v>13</v>
      </c>
    </row>
    <row r="15" spans="1:9" ht="14.25">
      <c r="A15" s="3" t="s">
        <v>50</v>
      </c>
      <c r="B15" s="3" t="s">
        <v>51</v>
      </c>
      <c r="C15" s="3" t="s">
        <v>11</v>
      </c>
      <c r="D15" s="3" t="s">
        <v>52</v>
      </c>
      <c r="E15" s="4">
        <f t="shared" si="1"/>
        <v>45077</v>
      </c>
      <c r="F15" s="5">
        <v>719123776.96</v>
      </c>
      <c r="G15" s="6">
        <v>1.1628488</v>
      </c>
      <c r="H15" s="6">
        <f t="shared" si="0"/>
        <v>1.1628488</v>
      </c>
      <c r="I15" s="3" t="s">
        <v>13</v>
      </c>
    </row>
    <row r="16" spans="1:9" ht="14.25">
      <c r="A16" s="3" t="s">
        <v>56</v>
      </c>
      <c r="B16" s="3" t="s">
        <v>57</v>
      </c>
      <c r="C16" s="3" t="s">
        <v>11</v>
      </c>
      <c r="D16" s="3" t="s">
        <v>58</v>
      </c>
      <c r="E16" s="4">
        <f t="shared" si="1"/>
        <v>45077</v>
      </c>
      <c r="F16" s="5">
        <v>184434374.51</v>
      </c>
      <c r="G16" s="6">
        <v>1.01304455</v>
      </c>
      <c r="H16" s="6">
        <f t="shared" si="0"/>
        <v>1.01304455</v>
      </c>
      <c r="I16" s="3" t="s">
        <v>13</v>
      </c>
    </row>
    <row r="17" spans="1:9" ht="14.25">
      <c r="A17" s="3" t="s">
        <v>59</v>
      </c>
      <c r="B17" s="3" t="s">
        <v>60</v>
      </c>
      <c r="C17" s="3" t="s">
        <v>11</v>
      </c>
      <c r="D17" s="3" t="s">
        <v>61</v>
      </c>
      <c r="E17" s="4">
        <f t="shared" si="1"/>
        <v>45077</v>
      </c>
      <c r="F17" s="5">
        <v>126355601.44</v>
      </c>
      <c r="G17" s="6">
        <v>1.02005377</v>
      </c>
      <c r="H17" s="6">
        <f t="shared" si="0"/>
        <v>1.02005377</v>
      </c>
      <c r="I17" s="3" t="s">
        <v>13</v>
      </c>
    </row>
    <row r="18" spans="1:9" ht="14.25">
      <c r="A18" s="3" t="s">
        <v>62</v>
      </c>
      <c r="B18" s="3" t="s">
        <v>63</v>
      </c>
      <c r="C18" s="3" t="s">
        <v>11</v>
      </c>
      <c r="D18" s="3" t="s">
        <v>64</v>
      </c>
      <c r="E18" s="4">
        <f t="shared" si="1"/>
        <v>45077</v>
      </c>
      <c r="F18" s="5">
        <v>55434070.55</v>
      </c>
      <c r="G18" s="6">
        <v>1.01559464</v>
      </c>
      <c r="H18" s="6">
        <f t="shared" si="0"/>
        <v>1.01559464</v>
      </c>
      <c r="I18" s="3" t="s">
        <v>13</v>
      </c>
    </row>
    <row r="19" spans="1:9" ht="14.25">
      <c r="A19" s="3" t="s">
        <v>65</v>
      </c>
      <c r="B19" s="3" t="s">
        <v>66</v>
      </c>
      <c r="C19" s="3" t="s">
        <v>11</v>
      </c>
      <c r="D19" s="3" t="s">
        <v>67</v>
      </c>
      <c r="E19" s="4">
        <f t="shared" si="1"/>
        <v>45077</v>
      </c>
      <c r="F19" s="5">
        <v>94305459.82</v>
      </c>
      <c r="G19" s="6">
        <v>1.01186941</v>
      </c>
      <c r="H19" s="6">
        <f t="shared" si="0"/>
        <v>1.01186941</v>
      </c>
      <c r="I19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2" sqref="A2:IV2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140625" style="0" customWidth="1"/>
    <col min="7" max="7" width="10.140625" style="0" customWidth="1"/>
    <col min="8" max="8" width="12.8515625" style="0" customWidth="1"/>
    <col min="9" max="9" width="7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45378</v>
      </c>
      <c r="F2" s="5">
        <v>296035124.87</v>
      </c>
      <c r="G2" s="11">
        <v>1.04572033</v>
      </c>
      <c r="H2" s="11">
        <v>1.04572033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45378</v>
      </c>
      <c r="F3" s="5">
        <v>159555254.34</v>
      </c>
      <c r="G3" s="11">
        <v>1.0438232</v>
      </c>
      <c r="H3" s="11">
        <v>1.0438232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45378</v>
      </c>
      <c r="F4" s="5">
        <v>255045965.99</v>
      </c>
      <c r="G4" s="11">
        <v>1.02894395</v>
      </c>
      <c r="H4" s="11">
        <v>1.02894395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45378</v>
      </c>
      <c r="F5" s="5">
        <v>123354376.24</v>
      </c>
      <c r="G5" s="11">
        <v>1.02586501</v>
      </c>
      <c r="H5" s="11">
        <v>1.02586501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45378</v>
      </c>
      <c r="F6" s="5">
        <v>43976463.05</v>
      </c>
      <c r="G6" s="11">
        <v>1.01741971</v>
      </c>
      <c r="H6" s="11">
        <v>1.01741971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45378</v>
      </c>
      <c r="F7" s="5">
        <v>2079042290.54</v>
      </c>
      <c r="G7" s="11">
        <v>1.13775942</v>
      </c>
      <c r="H7" s="11">
        <v>1.13775942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45378</v>
      </c>
      <c r="F8" s="5">
        <v>2045098525.54</v>
      </c>
      <c r="G8" s="11">
        <v>1.13411495</v>
      </c>
      <c r="H8" s="11">
        <v>1.13411495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45378</v>
      </c>
      <c r="F9" s="5">
        <v>2331898100.47</v>
      </c>
      <c r="G9" s="11">
        <v>1.1289058</v>
      </c>
      <c r="H9" s="11">
        <v>1.1289058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45378</v>
      </c>
      <c r="F10" s="5">
        <v>1331691303.91</v>
      </c>
      <c r="G10" s="11">
        <v>1.11330138</v>
      </c>
      <c r="H10" s="11">
        <v>1.11330138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45378</v>
      </c>
      <c r="F11" s="5">
        <v>864154096.34</v>
      </c>
      <c r="G11" s="11">
        <v>1.08600353</v>
      </c>
      <c r="H11" s="11">
        <v>1.08600353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45378</v>
      </c>
      <c r="F12" s="5">
        <v>690419621.25</v>
      </c>
      <c r="G12" s="11">
        <v>1.20385295</v>
      </c>
      <c r="H12" s="11">
        <v>1.20385295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45378</v>
      </c>
      <c r="F13" s="5">
        <v>200551972.48</v>
      </c>
      <c r="G13" s="11">
        <v>1.09724834</v>
      </c>
      <c r="H13" s="11">
        <v>1.09724834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45378</v>
      </c>
      <c r="F14" s="5">
        <v>214330844.04</v>
      </c>
      <c r="G14" s="11">
        <v>1.09196809</v>
      </c>
      <c r="H14" s="11">
        <v>1.09196809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45378</v>
      </c>
      <c r="F15" s="5">
        <v>739083346.94</v>
      </c>
      <c r="G15" s="11">
        <v>1.19667437</v>
      </c>
      <c r="H15" s="11">
        <v>1.19667437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140625" style="0" customWidth="1"/>
    <col min="7" max="7" width="10.140625" style="0" customWidth="1"/>
    <col min="8" max="8" width="12.8515625" style="0" customWidth="1"/>
    <col min="9" max="9" width="7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45371</v>
      </c>
      <c r="F2" s="5">
        <v>295850393.91</v>
      </c>
      <c r="G2" s="11">
        <v>1.04506778</v>
      </c>
      <c r="H2" s="11">
        <v>1.04506778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45371</v>
      </c>
      <c r="F3" s="5">
        <v>159439953.07</v>
      </c>
      <c r="G3" s="11">
        <v>1.04306889</v>
      </c>
      <c r="H3" s="11">
        <v>1.04306889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45371</v>
      </c>
      <c r="F4" s="5">
        <v>254957787.01</v>
      </c>
      <c r="G4" s="11">
        <v>1.02858821</v>
      </c>
      <c r="H4" s="11">
        <v>1.02858821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45371</v>
      </c>
      <c r="F5" s="5">
        <v>123307973.26</v>
      </c>
      <c r="G5" s="11">
        <v>1.02547911</v>
      </c>
      <c r="H5" s="11">
        <v>1.02547911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45371</v>
      </c>
      <c r="F6" s="5">
        <v>43962802.26</v>
      </c>
      <c r="G6" s="11">
        <v>1.01710366</v>
      </c>
      <c r="H6" s="11">
        <v>1.01710366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45371</v>
      </c>
      <c r="F7" s="5">
        <v>2078238605.56</v>
      </c>
      <c r="G7" s="11">
        <v>1.1373196</v>
      </c>
      <c r="H7" s="11">
        <v>1.1373196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45371</v>
      </c>
      <c r="F8" s="5">
        <v>2057062973</v>
      </c>
      <c r="G8" s="11">
        <v>1.13369269</v>
      </c>
      <c r="H8" s="11">
        <v>1.13369269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45371</v>
      </c>
      <c r="F9" s="5">
        <v>2330982589.18</v>
      </c>
      <c r="G9" s="11">
        <v>1.12846259</v>
      </c>
      <c r="H9" s="11">
        <v>1.12846259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45371</v>
      </c>
      <c r="F10" s="5">
        <v>1230167453.15</v>
      </c>
      <c r="G10" s="11">
        <v>1.1128199</v>
      </c>
      <c r="H10" s="11">
        <v>1.1128199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45371</v>
      </c>
      <c r="F11" s="5">
        <v>863825717.35</v>
      </c>
      <c r="G11" s="11">
        <v>1.08559085</v>
      </c>
      <c r="H11" s="11">
        <v>1.08559085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45371</v>
      </c>
      <c r="F12" s="5">
        <v>689987758.82</v>
      </c>
      <c r="G12" s="11">
        <v>1.20309994</v>
      </c>
      <c r="H12" s="11">
        <v>1.20309994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45371</v>
      </c>
      <c r="F13" s="5">
        <v>200460264.19</v>
      </c>
      <c r="G13" s="11">
        <v>1.0967466</v>
      </c>
      <c r="H13" s="11">
        <v>1.0967466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45371</v>
      </c>
      <c r="F14" s="5">
        <v>214260256.87</v>
      </c>
      <c r="G14" s="11">
        <v>1.09160847</v>
      </c>
      <c r="H14" s="11">
        <v>1.09160847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45371</v>
      </c>
      <c r="F15" s="5">
        <v>738663041.25</v>
      </c>
      <c r="G15" s="11">
        <v>1.19599384</v>
      </c>
      <c r="H15" s="11">
        <v>1.19599384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140625" style="0" customWidth="1"/>
    <col min="7" max="7" width="10.140625" style="0" customWidth="1"/>
    <col min="8" max="8" width="12.8515625" style="0" customWidth="1"/>
    <col min="9" max="9" width="7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45364</v>
      </c>
      <c r="F2" s="5">
        <v>166110549.61</v>
      </c>
      <c r="G2" s="11">
        <v>1.04408728</v>
      </c>
      <c r="H2" s="11">
        <v>1.04408728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45364</v>
      </c>
      <c r="F3" s="5">
        <v>159289721.67</v>
      </c>
      <c r="G3" s="11">
        <v>1.04208607</v>
      </c>
      <c r="H3" s="11">
        <v>1.04208607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45364</v>
      </c>
      <c r="F4" s="5">
        <v>254776552.2</v>
      </c>
      <c r="G4" s="11">
        <v>1.02785704</v>
      </c>
      <c r="H4" s="11">
        <v>1.02785704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45364</v>
      </c>
      <c r="F5" s="5">
        <v>123222637.43</v>
      </c>
      <c r="G5" s="11">
        <v>1.02476942</v>
      </c>
      <c r="H5" s="11">
        <v>1.02476942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45364</v>
      </c>
      <c r="F6" s="5">
        <v>43925663.06</v>
      </c>
      <c r="G6" s="11">
        <v>1.01624442</v>
      </c>
      <c r="H6" s="11">
        <v>1.01624442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45364</v>
      </c>
      <c r="F7" s="5">
        <v>2118868651.27</v>
      </c>
      <c r="G7" s="11">
        <v>1.13687811</v>
      </c>
      <c r="H7" s="11">
        <v>1.13687811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45364</v>
      </c>
      <c r="F8" s="5">
        <v>2056338276.84</v>
      </c>
      <c r="G8" s="11">
        <v>1.1332933</v>
      </c>
      <c r="H8" s="11">
        <v>1.1332933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45364</v>
      </c>
      <c r="F9" s="5">
        <v>2330214310.87</v>
      </c>
      <c r="G9" s="11">
        <v>1.12809065</v>
      </c>
      <c r="H9" s="11">
        <v>1.12809065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45364</v>
      </c>
      <c r="F10" s="5">
        <v>1229793789.72</v>
      </c>
      <c r="G10" s="11">
        <v>1.11248188</v>
      </c>
      <c r="H10" s="11">
        <v>1.11248188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45364</v>
      </c>
      <c r="F11" s="5">
        <v>863440767.36</v>
      </c>
      <c r="G11" s="11">
        <v>1.08510707</v>
      </c>
      <c r="H11" s="11">
        <v>1.08510707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45364</v>
      </c>
      <c r="F12" s="5">
        <v>689462560.09</v>
      </c>
      <c r="G12" s="11">
        <v>1.20218417</v>
      </c>
      <c r="H12" s="11">
        <v>1.20218417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45364</v>
      </c>
      <c r="F13" s="5">
        <v>200321153.8</v>
      </c>
      <c r="G13" s="11">
        <v>1.0959855</v>
      </c>
      <c r="H13" s="11">
        <v>1.0959855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45364</v>
      </c>
      <c r="F14" s="5">
        <v>214155118.43</v>
      </c>
      <c r="G14" s="11">
        <v>1.09107281</v>
      </c>
      <c r="H14" s="11">
        <v>1.09107281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45364</v>
      </c>
      <c r="F15" s="5">
        <v>738151761.71</v>
      </c>
      <c r="G15" s="11">
        <v>1.19516601</v>
      </c>
      <c r="H15" s="11">
        <v>1.19516601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38.421875" style="0" customWidth="1"/>
    <col min="2" max="2" width="9.28125" style="0" customWidth="1"/>
    <col min="3" max="3" width="7.421875" style="0" customWidth="1"/>
    <col min="4" max="4" width="14.00390625" style="0" customWidth="1"/>
    <col min="5" max="5" width="9.28125" style="0" customWidth="1"/>
    <col min="6" max="6" width="13.140625" style="0" customWidth="1"/>
    <col min="7" max="7" width="10.140625" style="0" customWidth="1"/>
    <col min="8" max="8" width="12.8515625" style="0" customWidth="1"/>
    <col min="9" max="9" width="7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45357</v>
      </c>
      <c r="F2" s="5">
        <v>166045908.31</v>
      </c>
      <c r="G2" s="11">
        <v>1.04368098</v>
      </c>
      <c r="H2" s="11">
        <v>1.04368098</v>
      </c>
      <c r="I2" s="3" t="s">
        <v>13</v>
      </c>
    </row>
    <row r="3" spans="1:9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45357</v>
      </c>
      <c r="F3" s="5">
        <v>159235134.24</v>
      </c>
      <c r="G3" s="11">
        <v>1.04172895</v>
      </c>
      <c r="H3" s="11">
        <v>1.04172895</v>
      </c>
      <c r="I3" s="3" t="s">
        <v>13</v>
      </c>
    </row>
    <row r="4" spans="1:9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45357</v>
      </c>
      <c r="F4" s="5">
        <v>254632241.24</v>
      </c>
      <c r="G4" s="11">
        <v>1.02727484</v>
      </c>
      <c r="H4" s="11">
        <v>1.02727484</v>
      </c>
      <c r="I4" s="3" t="s">
        <v>13</v>
      </c>
    </row>
    <row r="5" spans="1:9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45357</v>
      </c>
      <c r="F5" s="5">
        <v>123183448.3</v>
      </c>
      <c r="G5" s="11">
        <v>1.02444351</v>
      </c>
      <c r="H5" s="11">
        <v>1.02444351</v>
      </c>
      <c r="I5" s="3" t="s">
        <v>13</v>
      </c>
    </row>
    <row r="6" spans="1:9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45357</v>
      </c>
      <c r="F6" s="5">
        <v>43900925.17</v>
      </c>
      <c r="G6" s="11">
        <v>1.0156721</v>
      </c>
      <c r="H6" s="11">
        <v>1.0156721</v>
      </c>
      <c r="I6" s="3" t="s">
        <v>13</v>
      </c>
    </row>
    <row r="7" spans="1:9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45357</v>
      </c>
      <c r="F7" s="5">
        <v>2118068758</v>
      </c>
      <c r="G7" s="11">
        <v>1.13644893</v>
      </c>
      <c r="H7" s="11">
        <v>1.13644893</v>
      </c>
      <c r="I7" s="3" t="s">
        <v>13</v>
      </c>
    </row>
    <row r="8" spans="1:9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45357</v>
      </c>
      <c r="F8" s="5">
        <v>2055375334.93</v>
      </c>
      <c r="G8" s="11">
        <v>1.1327626</v>
      </c>
      <c r="H8" s="11">
        <v>1.1327626</v>
      </c>
      <c r="I8" s="3" t="s">
        <v>13</v>
      </c>
    </row>
    <row r="9" spans="1:9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45357</v>
      </c>
      <c r="F9" s="5">
        <v>2329399776.4</v>
      </c>
      <c r="G9" s="11">
        <v>1.12769633</v>
      </c>
      <c r="H9" s="11">
        <v>1.12769633</v>
      </c>
      <c r="I9" s="3" t="s">
        <v>13</v>
      </c>
    </row>
    <row r="10" spans="1:9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45357</v>
      </c>
      <c r="F10" s="5">
        <v>1229317670.74</v>
      </c>
      <c r="G10" s="11">
        <v>1.11205118</v>
      </c>
      <c r="H10" s="11">
        <v>1.11205118</v>
      </c>
      <c r="I10" s="3" t="s">
        <v>13</v>
      </c>
    </row>
    <row r="11" spans="1:9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45357</v>
      </c>
      <c r="F11" s="5">
        <v>857592669.45</v>
      </c>
      <c r="G11" s="11">
        <v>1.08464321</v>
      </c>
      <c r="H11" s="11">
        <v>1.08464321</v>
      </c>
      <c r="I11" s="3" t="s">
        <v>13</v>
      </c>
    </row>
    <row r="12" spans="1:9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45357</v>
      </c>
      <c r="F12" s="5">
        <v>688975774.38</v>
      </c>
      <c r="G12" s="11">
        <v>1.20133539</v>
      </c>
      <c r="H12" s="11">
        <v>1.20133539</v>
      </c>
      <c r="I12" s="3" t="s">
        <v>13</v>
      </c>
    </row>
    <row r="13" spans="1:9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45357</v>
      </c>
      <c r="F13" s="5">
        <v>200206884.06</v>
      </c>
      <c r="G13" s="11">
        <v>1.09536032</v>
      </c>
      <c r="H13" s="11">
        <v>1.09536032</v>
      </c>
      <c r="I13" s="3" t="s">
        <v>13</v>
      </c>
    </row>
    <row r="14" spans="1:9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45357</v>
      </c>
      <c r="F14" s="5">
        <v>214072740.15</v>
      </c>
      <c r="G14" s="11">
        <v>1.09065311</v>
      </c>
      <c r="H14" s="11">
        <v>1.09065311</v>
      </c>
      <c r="I14" s="3" t="s">
        <v>13</v>
      </c>
    </row>
    <row r="15" spans="1:9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45357</v>
      </c>
      <c r="F15" s="5">
        <v>737677772.38</v>
      </c>
      <c r="G15" s="11">
        <v>1.19439856</v>
      </c>
      <c r="H15" s="11">
        <v>1.19439856</v>
      </c>
      <c r="I15" s="3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5"/>
    </sheetView>
  </sheetViews>
  <sheetFormatPr defaultColWidth="9.421875" defaultRowHeight="15"/>
  <cols>
    <col min="1" max="1" width="40.57421875" style="0" bestFit="1" customWidth="1"/>
    <col min="2" max="2" width="12.8515625" style="0" customWidth="1"/>
    <col min="3" max="3" width="10.57421875" style="0" customWidth="1"/>
    <col min="4" max="4" width="15.57421875" style="0" customWidth="1"/>
    <col min="5" max="5" width="11.57421875" style="0" customWidth="1"/>
    <col min="6" max="6" width="18.28125" style="0" customWidth="1"/>
    <col min="7" max="8" width="14.140625" style="9" customWidth="1"/>
    <col min="9" max="32" width="9.00390625" style="0" customWidth="1"/>
    <col min="33" max="192" width="9.421875" style="0" customWidth="1"/>
    <col min="193" max="212" width="9.00390625" style="0" customWidth="1"/>
    <col min="213" max="213" width="40.57421875" style="0" bestFit="1" customWidth="1"/>
    <col min="214" max="214" width="12.8515625" style="0" customWidth="1"/>
    <col min="215" max="215" width="10.57421875" style="0" customWidth="1"/>
    <col min="216" max="216" width="15.57421875" style="0" customWidth="1"/>
  </cols>
  <sheetData>
    <row r="1" spans="1:9" s="12" customFormat="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0" t="s">
        <v>6</v>
      </c>
      <c r="H1" s="10" t="s">
        <v>7</v>
      </c>
      <c r="I1" s="1" t="s">
        <v>8</v>
      </c>
    </row>
    <row r="2" spans="1:9" s="12" customFormat="1" ht="14.25">
      <c r="A2" s="3" t="s">
        <v>9</v>
      </c>
      <c r="B2" s="7" t="s">
        <v>10</v>
      </c>
      <c r="C2" s="3" t="s">
        <v>11</v>
      </c>
      <c r="D2" s="8" t="s">
        <v>12</v>
      </c>
      <c r="E2" s="4">
        <v>45350</v>
      </c>
      <c r="F2" s="5">
        <v>165811323.16</v>
      </c>
      <c r="G2" s="11">
        <v>1.04220649</v>
      </c>
      <c r="H2" s="11">
        <v>1.04220649</v>
      </c>
      <c r="I2" s="3" t="s">
        <v>13</v>
      </c>
    </row>
    <row r="3" spans="1:9" s="12" customFormat="1" ht="14.25">
      <c r="A3" s="3" t="s">
        <v>14</v>
      </c>
      <c r="B3" s="7" t="s">
        <v>15</v>
      </c>
      <c r="C3" s="3" t="s">
        <v>11</v>
      </c>
      <c r="D3" s="8" t="s">
        <v>16</v>
      </c>
      <c r="E3" s="4">
        <f aca="true" t="shared" si="0" ref="E3:E8">E2</f>
        <v>45350</v>
      </c>
      <c r="F3" s="5">
        <v>159144156.55</v>
      </c>
      <c r="G3" s="11">
        <v>1.04113377</v>
      </c>
      <c r="H3" s="11">
        <v>1.04113377</v>
      </c>
      <c r="I3" s="3" t="s">
        <v>13</v>
      </c>
    </row>
    <row r="4" spans="1:9" s="12" customFormat="1" ht="14.25">
      <c r="A4" s="3" t="s">
        <v>17</v>
      </c>
      <c r="B4" s="7" t="s">
        <v>18</v>
      </c>
      <c r="C4" s="3" t="s">
        <v>11</v>
      </c>
      <c r="D4" s="8" t="s">
        <v>19</v>
      </c>
      <c r="E4" s="4">
        <f t="shared" si="0"/>
        <v>45350</v>
      </c>
      <c r="F4" s="5">
        <v>254478382.01</v>
      </c>
      <c r="G4" s="11">
        <v>1.02665412</v>
      </c>
      <c r="H4" s="11">
        <v>1.02665412</v>
      </c>
      <c r="I4" s="3" t="s">
        <v>13</v>
      </c>
    </row>
    <row r="5" spans="1:9" s="12" customFormat="1" ht="14.25">
      <c r="A5" s="3" t="s">
        <v>20</v>
      </c>
      <c r="B5" s="7" t="s">
        <v>21</v>
      </c>
      <c r="C5" s="3" t="s">
        <v>11</v>
      </c>
      <c r="D5" s="8" t="s">
        <v>22</v>
      </c>
      <c r="E5" s="4">
        <f t="shared" si="0"/>
        <v>45350</v>
      </c>
      <c r="F5" s="5">
        <v>123119437.5</v>
      </c>
      <c r="G5" s="11">
        <v>1.02391117</v>
      </c>
      <c r="H5" s="11">
        <v>1.02391117</v>
      </c>
      <c r="I5" s="3" t="s">
        <v>13</v>
      </c>
    </row>
    <row r="6" spans="1:9" s="12" customFormat="1" ht="14.25">
      <c r="A6" s="3" t="s">
        <v>23</v>
      </c>
      <c r="B6" s="7" t="s">
        <v>24</v>
      </c>
      <c r="C6" s="3" t="s">
        <v>11</v>
      </c>
      <c r="D6" s="8" t="s">
        <v>25</v>
      </c>
      <c r="E6" s="4">
        <f t="shared" si="0"/>
        <v>45350</v>
      </c>
      <c r="F6" s="5">
        <v>43877697.38</v>
      </c>
      <c r="G6" s="11">
        <v>1.01513471</v>
      </c>
      <c r="H6" s="11">
        <v>1.01513471</v>
      </c>
      <c r="I6" s="3" t="s">
        <v>13</v>
      </c>
    </row>
    <row r="7" spans="1:9" s="12" customFormat="1" ht="14.25">
      <c r="A7" s="3" t="s">
        <v>26</v>
      </c>
      <c r="B7" s="7" t="s">
        <v>27</v>
      </c>
      <c r="C7" s="3" t="s">
        <v>11</v>
      </c>
      <c r="D7" s="8" t="s">
        <v>28</v>
      </c>
      <c r="E7" s="4">
        <f t="shared" si="0"/>
        <v>45350</v>
      </c>
      <c r="F7" s="5">
        <v>2117060844.86</v>
      </c>
      <c r="G7" s="11">
        <v>1.13590813</v>
      </c>
      <c r="H7" s="11">
        <v>1.13590813</v>
      </c>
      <c r="I7" s="3" t="s">
        <v>13</v>
      </c>
    </row>
    <row r="8" spans="1:9" s="12" customFormat="1" ht="14.25">
      <c r="A8" s="3" t="s">
        <v>29</v>
      </c>
      <c r="B8" s="7" t="s">
        <v>30</v>
      </c>
      <c r="C8" s="3" t="s">
        <v>11</v>
      </c>
      <c r="D8" s="8" t="s">
        <v>31</v>
      </c>
      <c r="E8" s="4">
        <f t="shared" si="0"/>
        <v>45350</v>
      </c>
      <c r="F8" s="5">
        <v>2054436923.42</v>
      </c>
      <c r="G8" s="11">
        <v>1.13224542</v>
      </c>
      <c r="H8" s="11">
        <v>1.13224542</v>
      </c>
      <c r="I8" s="3" t="s">
        <v>13</v>
      </c>
    </row>
    <row r="9" spans="1:9" s="12" customFormat="1" ht="14.25">
      <c r="A9" s="3" t="s">
        <v>32</v>
      </c>
      <c r="B9" s="7" t="s">
        <v>33</v>
      </c>
      <c r="C9" s="3" t="s">
        <v>11</v>
      </c>
      <c r="D9" s="8" t="s">
        <v>34</v>
      </c>
      <c r="E9" s="4">
        <f aca="true" t="shared" si="1" ref="E9:E14">E7</f>
        <v>45350</v>
      </c>
      <c r="F9" s="5">
        <v>2251408894.65</v>
      </c>
      <c r="G9" s="11">
        <v>1.1272305</v>
      </c>
      <c r="H9" s="11">
        <v>1.1272305</v>
      </c>
      <c r="I9" s="3" t="s">
        <v>13</v>
      </c>
    </row>
    <row r="10" spans="1:9" s="12" customFormat="1" ht="14.25">
      <c r="A10" s="3" t="s">
        <v>35</v>
      </c>
      <c r="B10" s="7" t="s">
        <v>36</v>
      </c>
      <c r="C10" s="3" t="s">
        <v>11</v>
      </c>
      <c r="D10" s="8" t="s">
        <v>37</v>
      </c>
      <c r="E10" s="4">
        <f t="shared" si="1"/>
        <v>45350</v>
      </c>
      <c r="F10" s="5">
        <v>1228748659.31</v>
      </c>
      <c r="G10" s="11">
        <v>1.11153645</v>
      </c>
      <c r="H10" s="11">
        <v>1.11153645</v>
      </c>
      <c r="I10" s="3" t="s">
        <v>13</v>
      </c>
    </row>
    <row r="11" spans="1:9" s="12" customFormat="1" ht="14.25">
      <c r="A11" s="3" t="s">
        <v>38</v>
      </c>
      <c r="B11" s="7" t="s">
        <v>39</v>
      </c>
      <c r="C11" s="3" t="s">
        <v>11</v>
      </c>
      <c r="D11" s="8" t="s">
        <v>40</v>
      </c>
      <c r="E11" s="4">
        <f t="shared" si="1"/>
        <v>45350</v>
      </c>
      <c r="F11" s="5">
        <v>857199620.53</v>
      </c>
      <c r="G11" s="11">
        <v>1.0841461</v>
      </c>
      <c r="H11" s="11">
        <v>1.0841461</v>
      </c>
      <c r="I11" s="3" t="s">
        <v>13</v>
      </c>
    </row>
    <row r="12" spans="1:9" s="12" customFormat="1" ht="14.25">
      <c r="A12" s="3" t="s">
        <v>41</v>
      </c>
      <c r="B12" s="7" t="s">
        <v>42</v>
      </c>
      <c r="C12" s="3" t="s">
        <v>11</v>
      </c>
      <c r="D12" s="8" t="s">
        <v>43</v>
      </c>
      <c r="E12" s="4">
        <f t="shared" si="1"/>
        <v>45350</v>
      </c>
      <c r="F12" s="5">
        <v>688460757.06</v>
      </c>
      <c r="G12" s="11">
        <v>1.20043737</v>
      </c>
      <c r="H12" s="11">
        <v>1.20043737</v>
      </c>
      <c r="I12" s="3" t="s">
        <v>13</v>
      </c>
    </row>
    <row r="13" spans="1:9" s="12" customFormat="1" ht="14.25">
      <c r="A13" s="3" t="s">
        <v>44</v>
      </c>
      <c r="B13" s="7" t="s">
        <v>45</v>
      </c>
      <c r="C13" s="3" t="s">
        <v>11</v>
      </c>
      <c r="D13" s="8" t="s">
        <v>46</v>
      </c>
      <c r="E13" s="4">
        <f t="shared" si="1"/>
        <v>45350</v>
      </c>
      <c r="F13" s="5">
        <v>200066205.47</v>
      </c>
      <c r="G13" s="11">
        <v>1.09459064</v>
      </c>
      <c r="H13" s="11">
        <v>1.09459064</v>
      </c>
      <c r="I13" s="3" t="s">
        <v>13</v>
      </c>
    </row>
    <row r="14" spans="1:9" s="12" customFormat="1" ht="14.25">
      <c r="A14" s="3" t="s">
        <v>47</v>
      </c>
      <c r="B14" s="7" t="s">
        <v>48</v>
      </c>
      <c r="C14" s="3" t="s">
        <v>11</v>
      </c>
      <c r="D14" s="8" t="s">
        <v>49</v>
      </c>
      <c r="E14" s="4">
        <f t="shared" si="1"/>
        <v>45350</v>
      </c>
      <c r="F14" s="5">
        <v>213920402.13</v>
      </c>
      <c r="G14" s="11">
        <v>1.08987698</v>
      </c>
      <c r="H14" s="11">
        <v>1.08987698</v>
      </c>
      <c r="I14" s="3" t="s">
        <v>13</v>
      </c>
    </row>
    <row r="15" spans="1:9" s="12" customFormat="1" ht="14.25">
      <c r="A15" s="3" t="s">
        <v>50</v>
      </c>
      <c r="B15" s="7" t="s">
        <v>51</v>
      </c>
      <c r="C15" s="3" t="s">
        <v>11</v>
      </c>
      <c r="D15" s="8" t="s">
        <v>52</v>
      </c>
      <c r="E15" s="4">
        <f>E14</f>
        <v>45350</v>
      </c>
      <c r="F15" s="5">
        <v>737155083.83</v>
      </c>
      <c r="G15" s="11">
        <v>1.19355225</v>
      </c>
      <c r="H15" s="11">
        <v>1.19355225</v>
      </c>
      <c r="I15" s="3" t="s">
        <v>13</v>
      </c>
    </row>
  </sheetData>
  <sheetProtection password="CF66" sheet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李方舟</cp:lastModifiedBy>
  <dcterms:created xsi:type="dcterms:W3CDTF">2015-06-05T18:19:34Z</dcterms:created>
  <dcterms:modified xsi:type="dcterms:W3CDTF">2024-04-25T08:11:44Z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A50EC8EABED0409A95C8F05511838E42</vt:lpwstr>
  </property>
</Properties>
</file>