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2023.5.26" sheetId="1" r:id="rId1"/>
    <sheet name="2023.5.19" sheetId="2" r:id="rId2"/>
    <sheet name="2023.5.12" sheetId="3" r:id="rId3"/>
    <sheet name="2023.5.5" sheetId="4" r:id="rId4"/>
    <sheet name="2023.4.27" sheetId="5" r:id="rId5"/>
    <sheet name="2023.4.21" sheetId="6" r:id="rId6"/>
    <sheet name="2023.4.14" sheetId="7" r:id="rId7"/>
    <sheet name="2023.4.7" sheetId="8" r:id="rId8"/>
    <sheet name="2023.3.31" sheetId="9" r:id="rId9"/>
    <sheet name="2023.3.24" sheetId="10" r:id="rId10"/>
    <sheet name="2023.3.17" sheetId="11" r:id="rId11"/>
    <sheet name="2023.3.10" sheetId="12" r:id="rId12"/>
    <sheet name="2023.3.3" sheetId="13" r:id="rId13"/>
    <sheet name="2023.2.24" sheetId="14" r:id="rId14"/>
    <sheet name="2023.2.17" sheetId="15" r:id="rId15"/>
    <sheet name="2023.2.10" sheetId="16" r:id="rId16"/>
    <sheet name="2023.2.3" sheetId="17" r:id="rId17"/>
    <sheet name="2023.1.30" sheetId="18" r:id="rId18"/>
    <sheet name="2023.1.20" sheetId="19" r:id="rId19"/>
    <sheet name="2023.1.13" sheetId="20" r:id="rId20"/>
    <sheet name="2023.1.6" sheetId="21" r:id="rId21"/>
    <sheet name="2022.12.28" sheetId="22" r:id="rId22"/>
    <sheet name="2022.12.23" sheetId="23" r:id="rId23"/>
    <sheet name="2022.12.16" sheetId="24" r:id="rId24"/>
    <sheet name="2022.12.9" sheetId="25" r:id="rId25"/>
    <sheet name="2022.12.2" sheetId="26" r:id="rId26"/>
    <sheet name="2022.11.25" sheetId="27" r:id="rId27"/>
    <sheet name="2022.11.18" sheetId="28" r:id="rId28"/>
    <sheet name="2022.11.11" sheetId="29" r:id="rId29"/>
    <sheet name="2022.11.4" sheetId="30" r:id="rId30"/>
    <sheet name="2022.10.26" sheetId="31" r:id="rId31"/>
    <sheet name="2022.10.19" sheetId="32" r:id="rId32"/>
    <sheet name="2022.10.12" sheetId="33" r:id="rId33"/>
    <sheet name="2022.10.5" sheetId="34" r:id="rId34"/>
    <sheet name="2022.9.30" sheetId="35" r:id="rId35"/>
    <sheet name="2022.9.23" sheetId="36" r:id="rId36"/>
    <sheet name="2022.9.16" sheetId="37" r:id="rId37"/>
    <sheet name="2022.9.9" sheetId="38" r:id="rId38"/>
    <sheet name="2022.9.2" sheetId="39" r:id="rId39"/>
    <sheet name="2022.8.26" sheetId="40" r:id="rId40"/>
    <sheet name="2022.8.19" sheetId="41" r:id="rId41"/>
    <sheet name="2022.8.12" sheetId="42" r:id="rId42"/>
    <sheet name="2022.8.5" sheetId="43" r:id="rId43"/>
    <sheet name="2022.7.29" sheetId="44" r:id="rId44"/>
    <sheet name="2022.7.22" sheetId="45" r:id="rId45"/>
    <sheet name="2022.7.15" sheetId="46" r:id="rId46"/>
    <sheet name="2022.7.8" sheetId="47" r:id="rId47"/>
    <sheet name="2022.7.1" sheetId="48" r:id="rId48"/>
    <sheet name="2022.6.24" sheetId="49" r:id="rId49"/>
    <sheet name="2022.6.17" sheetId="50" r:id="rId50"/>
    <sheet name="2022.6.10" sheetId="51" r:id="rId51"/>
    <sheet name="2022.6.7" sheetId="52" r:id="rId52"/>
    <sheet name="2022.5.27" sheetId="53" r:id="rId53"/>
    <sheet name="2022.5.20" sheetId="54" r:id="rId54"/>
    <sheet name="2022.5.13" sheetId="55" r:id="rId55"/>
    <sheet name="2022.5.6" sheetId="56" r:id="rId56"/>
    <sheet name="2022.4.27" sheetId="57" r:id="rId57"/>
    <sheet name="2022.4.20" sheetId="58" r:id="rId58"/>
    <sheet name="2022.4.13" sheetId="59" r:id="rId59"/>
    <sheet name="2022.4.6" sheetId="60" r:id="rId60"/>
    <sheet name="2022.3.30" sheetId="61" r:id="rId61"/>
    <sheet name="2022.3.23" sheetId="62" r:id="rId62"/>
    <sheet name="2022.3.16" sheetId="63" r:id="rId63"/>
  </sheets>
  <externalReferences>
    <externalReference r:id="rId66"/>
  </externalReferences>
  <definedNames>
    <definedName name="_GoBack" localSheetId="0">'2023.5.26'!$A$1</definedName>
  </definedNames>
  <calcPr fullCalcOnLoad="1"/>
</workbook>
</file>

<file path=xl/sharedStrings.xml><?xml version="1.0" encoding="utf-8"?>
<sst xmlns="http://schemas.openxmlformats.org/spreadsheetml/2006/main" count="5123" uniqueCount="93">
  <si>
    <t>产品名称</t>
  </si>
  <si>
    <t>产品代码</t>
  </si>
  <si>
    <t>收益类型</t>
  </si>
  <si>
    <t>产品登记编码</t>
  </si>
  <si>
    <t>净值日期</t>
  </si>
  <si>
    <t>总资产净值(元)</t>
  </si>
  <si>
    <t>单位净值(元)</t>
  </si>
  <si>
    <t>交易方式</t>
  </si>
  <si>
    <t>浙商银行聚鑫赢A十三月定开1号人民币理财产品</t>
  </si>
  <si>
    <t>JXYA13M1</t>
  </si>
  <si>
    <t>净值类</t>
  </si>
  <si>
    <t>C1031622000019</t>
  </si>
  <si>
    <t>开放式</t>
  </si>
  <si>
    <t>浙商银行聚鑫赢A十三月定开2号人民币理财产品</t>
  </si>
  <si>
    <t>JXYA13M2</t>
  </si>
  <si>
    <t>C1031622000020</t>
  </si>
  <si>
    <t>浙商银行聚鑫赢A一月定开1号人民币理财产品</t>
  </si>
  <si>
    <t>JXYA1M1</t>
  </si>
  <si>
    <t>C1031620000003</t>
  </si>
  <si>
    <t>浙商银行聚鑫赢A一月定开2号人民币理财产品</t>
  </si>
  <si>
    <t>JXYA1M2</t>
  </si>
  <si>
    <t>C1031620000006</t>
  </si>
  <si>
    <t>浙商银行聚鑫赢A一月定开3号人民币理财产品</t>
  </si>
  <si>
    <t>JXYA1M3</t>
  </si>
  <si>
    <t>C1031620000015</t>
  </si>
  <si>
    <t>浙商银行聚鑫赢A一月定开5号人民币理财产品</t>
  </si>
  <si>
    <t>JXYA1M5</t>
  </si>
  <si>
    <t>C1031620000032</t>
  </si>
  <si>
    <t>浙商银行聚鑫赢A一月定开6号人民币理财产品</t>
  </si>
  <si>
    <t>JXYA1M6</t>
  </si>
  <si>
    <t>C1031621000022</t>
  </si>
  <si>
    <r>
      <t>浙商银行聚鑫赢</t>
    </r>
    <r>
      <rPr>
        <sz val="10"/>
        <rFont val="Arial"/>
        <family val="2"/>
      </rPr>
      <t>A</t>
    </r>
    <r>
      <rPr>
        <sz val="10"/>
        <rFont val="宋体"/>
        <family val="0"/>
      </rPr>
      <t>一年定开</t>
    </r>
    <r>
      <rPr>
        <sz val="10"/>
        <rFont val="Arial"/>
        <family val="2"/>
      </rPr>
      <t>1</t>
    </r>
    <r>
      <rPr>
        <sz val="10"/>
        <rFont val="宋体"/>
        <family val="0"/>
      </rPr>
      <t>号人民币理财产品</t>
    </r>
  </si>
  <si>
    <t>JXYA1Y1</t>
  </si>
  <si>
    <t>C1031619000001</t>
  </si>
  <si>
    <t>浙商银行聚鑫赢A一年定开2号人民币理财产品</t>
  </si>
  <si>
    <t>JXYA1Y2</t>
  </si>
  <si>
    <t>C1031621000017</t>
  </si>
  <si>
    <t>浙商银行聚鑫赢A一年定开3号人民币理财产品</t>
  </si>
  <si>
    <t>JXYA1Y3</t>
  </si>
  <si>
    <t>C1031621000036</t>
  </si>
  <si>
    <t>浙商银行聚鑫赢A一年定开5号人民币理财产品</t>
  </si>
  <si>
    <t>JXYA1Y5</t>
  </si>
  <si>
    <t>C1031621000032</t>
  </si>
  <si>
    <r>
      <t>浙商银行聚鑫赢</t>
    </r>
    <r>
      <rPr>
        <sz val="10"/>
        <rFont val="Arial"/>
        <family val="2"/>
      </rPr>
      <t>A</t>
    </r>
    <r>
      <rPr>
        <sz val="10"/>
        <rFont val="宋体"/>
        <family val="0"/>
      </rPr>
      <t>半年定开</t>
    </r>
    <r>
      <rPr>
        <sz val="10"/>
        <rFont val="Arial"/>
        <family val="2"/>
      </rPr>
      <t>1</t>
    </r>
    <r>
      <rPr>
        <sz val="10"/>
        <rFont val="宋体"/>
        <family val="0"/>
      </rPr>
      <t>号人民币理财产品</t>
    </r>
  </si>
  <si>
    <t>JXYA6M1</t>
  </si>
  <si>
    <t>C1031619000002</t>
  </si>
  <si>
    <t>浙商银行聚鑫赢A睿欧一年定开1号人民币理财产品</t>
  </si>
  <si>
    <t>JXYARO1Y1</t>
  </si>
  <si>
    <t>C1031621000042</t>
  </si>
  <si>
    <t>浙商银行聚鑫赢A睿欧一年定开2号人民币理财产品</t>
  </si>
  <si>
    <t>JXYARO1Y2</t>
  </si>
  <si>
    <t>C1031621000043</t>
  </si>
  <si>
    <t>浙商银行聚鑫赢A易达一年定开1号人民币理财产品</t>
  </si>
  <si>
    <t>JXYAYD1Y1</t>
  </si>
  <si>
    <t>C1031621000034</t>
  </si>
  <si>
    <t>浙商银行聚鑫赢A易达一年定开2号人民币理财产品</t>
  </si>
  <si>
    <t>JXYAYD1Y2</t>
  </si>
  <si>
    <t>C1031621000044</t>
  </si>
  <si>
    <t>累计单位净值(元)</t>
  </si>
  <si>
    <t>业务日期</t>
  </si>
  <si>
    <t>浙商银行聚鑫赢A一年定开1号人民币理财产品</t>
  </si>
  <si>
    <t>浙商银行聚鑫赢A半年定开1号人民币理财产品</t>
  </si>
  <si>
    <r>
      <rPr>
        <sz val="10"/>
        <rFont val="宋体"/>
        <family val="0"/>
      </rPr>
      <t>浙商银行聚鑫赢</t>
    </r>
    <r>
      <rPr>
        <sz val="10"/>
        <rFont val="Arial"/>
        <family val="2"/>
      </rPr>
      <t>A</t>
    </r>
    <r>
      <rPr>
        <sz val="10"/>
        <rFont val="宋体"/>
        <family val="0"/>
      </rPr>
      <t>一月定开</t>
    </r>
    <r>
      <rPr>
        <sz val="10"/>
        <rFont val="Arial"/>
        <family val="2"/>
      </rPr>
      <t>6</t>
    </r>
    <r>
      <rPr>
        <sz val="10"/>
        <rFont val="宋体"/>
        <family val="0"/>
      </rPr>
      <t>号人民币理财产品</t>
    </r>
  </si>
  <si>
    <r>
      <rPr>
        <sz val="10"/>
        <rFont val="宋体"/>
        <family val="0"/>
      </rPr>
      <t>浙商银行聚鑫赢</t>
    </r>
    <r>
      <rPr>
        <sz val="10"/>
        <rFont val="Arial"/>
        <family val="2"/>
      </rPr>
      <t>A</t>
    </r>
    <r>
      <rPr>
        <sz val="10"/>
        <rFont val="宋体"/>
        <family val="0"/>
      </rPr>
      <t>一年定开</t>
    </r>
    <r>
      <rPr>
        <sz val="10"/>
        <rFont val="Arial"/>
        <family val="2"/>
      </rPr>
      <t>1</t>
    </r>
    <r>
      <rPr>
        <sz val="10"/>
        <rFont val="宋体"/>
        <family val="0"/>
      </rPr>
      <t>号人民币理财产品</t>
    </r>
  </si>
  <si>
    <r>
      <rPr>
        <sz val="10"/>
        <rFont val="宋体"/>
        <family val="0"/>
      </rPr>
      <t>浙商银行聚鑫赢</t>
    </r>
    <r>
      <rPr>
        <sz val="10"/>
        <rFont val="Arial"/>
        <family val="2"/>
      </rPr>
      <t>A</t>
    </r>
    <r>
      <rPr>
        <sz val="10"/>
        <rFont val="宋体"/>
        <family val="0"/>
      </rPr>
      <t>半年定开</t>
    </r>
    <r>
      <rPr>
        <sz val="10"/>
        <rFont val="Arial"/>
        <family val="2"/>
      </rPr>
      <t>1</t>
    </r>
    <r>
      <rPr>
        <sz val="10"/>
        <rFont val="宋体"/>
        <family val="0"/>
      </rPr>
      <t>号人民币理财产品</t>
    </r>
  </si>
  <si>
    <t>2022/10//26</t>
  </si>
  <si>
    <t>周期型</t>
  </si>
  <si>
    <t>聚鑫赢A一年定开1号人民币理财产品</t>
  </si>
  <si>
    <t>聚鑫赢A半年定开1号人民币理财产品</t>
  </si>
  <si>
    <r>
      <rPr>
        <sz val="10"/>
        <rFont val="宋体"/>
        <family val="0"/>
      </rPr>
      <t>浙商银行聚鑫赢</t>
    </r>
    <r>
      <rPr>
        <sz val="10"/>
        <rFont val="Arial"/>
        <family val="2"/>
      </rPr>
      <t>A</t>
    </r>
    <r>
      <rPr>
        <sz val="10"/>
        <rFont val="宋体"/>
        <family val="0"/>
      </rPr>
      <t>十三月定开</t>
    </r>
    <r>
      <rPr>
        <sz val="10"/>
        <rFont val="Arial"/>
        <family val="2"/>
      </rPr>
      <t>3</t>
    </r>
    <r>
      <rPr>
        <sz val="10"/>
        <rFont val="宋体"/>
        <family val="0"/>
      </rPr>
      <t>号人民币理财产品</t>
    </r>
  </si>
  <si>
    <t>JXYA13M3</t>
  </si>
  <si>
    <t>C1031623000075</t>
  </si>
  <si>
    <r>
      <t>总资产净值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等线"/>
        <family val="0"/>
      </rPr>
      <t>元</t>
    </r>
    <r>
      <rPr>
        <b/>
        <sz val="8"/>
        <color indexed="8"/>
        <rFont val="Times New Roman"/>
        <family val="1"/>
      </rPr>
      <t>)</t>
    </r>
  </si>
  <si>
    <r>
      <t>单位净值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等线"/>
        <family val="0"/>
      </rPr>
      <t>元</t>
    </r>
    <r>
      <rPr>
        <b/>
        <sz val="8"/>
        <color indexed="8"/>
        <rFont val="Times New Roman"/>
        <family val="1"/>
      </rPr>
      <t>)</t>
    </r>
  </si>
  <si>
    <r>
      <t>浙商银行聚鑫赢</t>
    </r>
    <r>
      <rPr>
        <sz val="10"/>
        <color indexed="8"/>
        <rFont val="Arial"/>
        <family val="2"/>
      </rPr>
      <t>A</t>
    </r>
    <r>
      <rPr>
        <sz val="10"/>
        <color indexed="8"/>
        <rFont val="等线"/>
        <family val="0"/>
      </rPr>
      <t>十三月定开</t>
    </r>
    <r>
      <rPr>
        <sz val="10"/>
        <color indexed="8"/>
        <rFont val="Arial"/>
        <family val="2"/>
      </rPr>
      <t>1</t>
    </r>
    <r>
      <rPr>
        <sz val="10"/>
        <color indexed="8"/>
        <rFont val="等线"/>
        <family val="0"/>
      </rPr>
      <t>号人民币理财产品</t>
    </r>
  </si>
  <si>
    <r>
      <t>浙商银行聚鑫赢</t>
    </r>
    <r>
      <rPr>
        <sz val="10"/>
        <color indexed="8"/>
        <rFont val="Arial"/>
        <family val="2"/>
      </rPr>
      <t>A</t>
    </r>
    <r>
      <rPr>
        <sz val="10"/>
        <color indexed="8"/>
        <rFont val="等线"/>
        <family val="0"/>
      </rPr>
      <t>十三月定开</t>
    </r>
    <r>
      <rPr>
        <sz val="10"/>
        <color indexed="8"/>
        <rFont val="Arial"/>
        <family val="2"/>
      </rPr>
      <t>2</t>
    </r>
    <r>
      <rPr>
        <sz val="10"/>
        <color indexed="8"/>
        <rFont val="等线"/>
        <family val="0"/>
      </rPr>
      <t>号人民币理财产品</t>
    </r>
  </si>
  <si>
    <r>
      <t>浙商银行聚鑫赢</t>
    </r>
    <r>
      <rPr>
        <sz val="10"/>
        <color indexed="8"/>
        <rFont val="Arial"/>
        <family val="2"/>
      </rPr>
      <t>A</t>
    </r>
    <r>
      <rPr>
        <sz val="10"/>
        <color indexed="8"/>
        <rFont val="宋体"/>
        <family val="0"/>
      </rPr>
      <t>十三月定开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号人民币理财产品</t>
    </r>
  </si>
  <si>
    <t>JXYA13M3</t>
  </si>
  <si>
    <t>C1031623000075</t>
  </si>
  <si>
    <r>
      <t>浙商银行聚鑫赢</t>
    </r>
    <r>
      <rPr>
        <sz val="10"/>
        <color indexed="8"/>
        <rFont val="Arial"/>
        <family val="2"/>
      </rPr>
      <t>A</t>
    </r>
    <r>
      <rPr>
        <sz val="10"/>
        <color indexed="8"/>
        <rFont val="等线"/>
        <family val="0"/>
      </rPr>
      <t>一月定开</t>
    </r>
    <r>
      <rPr>
        <sz val="10"/>
        <color indexed="8"/>
        <rFont val="Arial"/>
        <family val="2"/>
      </rPr>
      <t>1</t>
    </r>
    <r>
      <rPr>
        <sz val="10"/>
        <color indexed="8"/>
        <rFont val="等线"/>
        <family val="0"/>
      </rPr>
      <t>号人民币理财产品</t>
    </r>
  </si>
  <si>
    <r>
      <t>浙商银行聚鑫赢</t>
    </r>
    <r>
      <rPr>
        <sz val="10"/>
        <color indexed="8"/>
        <rFont val="Arial"/>
        <family val="2"/>
      </rPr>
      <t>A</t>
    </r>
    <r>
      <rPr>
        <sz val="10"/>
        <color indexed="8"/>
        <rFont val="等线"/>
        <family val="0"/>
      </rPr>
      <t>一月定开</t>
    </r>
    <r>
      <rPr>
        <sz val="10"/>
        <color indexed="8"/>
        <rFont val="Arial"/>
        <family val="2"/>
      </rPr>
      <t>2</t>
    </r>
    <r>
      <rPr>
        <sz val="10"/>
        <color indexed="8"/>
        <rFont val="等线"/>
        <family val="0"/>
      </rPr>
      <t>号人民币理财产品</t>
    </r>
  </si>
  <si>
    <r>
      <t>浙商银行聚鑫赢</t>
    </r>
    <r>
      <rPr>
        <sz val="10"/>
        <color indexed="8"/>
        <rFont val="Arial"/>
        <family val="2"/>
      </rPr>
      <t>A</t>
    </r>
    <r>
      <rPr>
        <sz val="10"/>
        <color indexed="8"/>
        <rFont val="等线"/>
        <family val="0"/>
      </rPr>
      <t>一月定开</t>
    </r>
    <r>
      <rPr>
        <sz val="10"/>
        <color indexed="8"/>
        <rFont val="Arial"/>
        <family val="2"/>
      </rPr>
      <t>3</t>
    </r>
    <r>
      <rPr>
        <sz val="10"/>
        <color indexed="8"/>
        <rFont val="等线"/>
        <family val="0"/>
      </rPr>
      <t>号人民币理财产品</t>
    </r>
  </si>
  <si>
    <r>
      <t>浙商银行聚鑫赢</t>
    </r>
    <r>
      <rPr>
        <sz val="10"/>
        <color indexed="8"/>
        <rFont val="Arial"/>
        <family val="2"/>
      </rPr>
      <t>A</t>
    </r>
    <r>
      <rPr>
        <sz val="10"/>
        <color indexed="8"/>
        <rFont val="等线"/>
        <family val="0"/>
      </rPr>
      <t>一月定开</t>
    </r>
    <r>
      <rPr>
        <sz val="10"/>
        <color indexed="8"/>
        <rFont val="Arial"/>
        <family val="2"/>
      </rPr>
      <t>5</t>
    </r>
    <r>
      <rPr>
        <sz val="10"/>
        <color indexed="8"/>
        <rFont val="等线"/>
        <family val="0"/>
      </rPr>
      <t>号人民币理财产品</t>
    </r>
  </si>
  <si>
    <r>
      <t>浙商银行聚鑫赢</t>
    </r>
    <r>
      <rPr>
        <sz val="10"/>
        <color indexed="8"/>
        <rFont val="Arial"/>
        <family val="2"/>
      </rPr>
      <t>A</t>
    </r>
    <r>
      <rPr>
        <sz val="10"/>
        <color indexed="8"/>
        <rFont val="等线"/>
        <family val="0"/>
      </rPr>
      <t>一月定开</t>
    </r>
    <r>
      <rPr>
        <sz val="10"/>
        <color indexed="8"/>
        <rFont val="Arial"/>
        <family val="2"/>
      </rPr>
      <t>6</t>
    </r>
    <r>
      <rPr>
        <sz val="10"/>
        <color indexed="8"/>
        <rFont val="等线"/>
        <family val="0"/>
      </rPr>
      <t>号人民币理财产品</t>
    </r>
  </si>
  <si>
    <r>
      <t>浙商银行聚鑫赢</t>
    </r>
    <r>
      <rPr>
        <sz val="10"/>
        <color indexed="8"/>
        <rFont val="Arial"/>
        <family val="2"/>
      </rPr>
      <t>A</t>
    </r>
    <r>
      <rPr>
        <sz val="10"/>
        <color indexed="8"/>
        <rFont val="宋体"/>
        <family val="0"/>
      </rPr>
      <t>一年定开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号人民币理财产品</t>
    </r>
  </si>
  <si>
    <r>
      <t>浙商银行聚鑫赢</t>
    </r>
    <r>
      <rPr>
        <sz val="10"/>
        <color indexed="8"/>
        <rFont val="Arial"/>
        <family val="2"/>
      </rPr>
      <t>A</t>
    </r>
    <r>
      <rPr>
        <sz val="10"/>
        <color indexed="8"/>
        <rFont val="等线"/>
        <family val="0"/>
      </rPr>
      <t>一年定开</t>
    </r>
    <r>
      <rPr>
        <sz val="10"/>
        <color indexed="8"/>
        <rFont val="Arial"/>
        <family val="2"/>
      </rPr>
      <t>2</t>
    </r>
    <r>
      <rPr>
        <sz val="10"/>
        <color indexed="8"/>
        <rFont val="等线"/>
        <family val="0"/>
      </rPr>
      <t>号人民币理财产品</t>
    </r>
  </si>
  <si>
    <r>
      <t>浙商银行聚鑫赢</t>
    </r>
    <r>
      <rPr>
        <sz val="10"/>
        <color indexed="8"/>
        <rFont val="Arial"/>
        <family val="2"/>
      </rPr>
      <t>A</t>
    </r>
    <r>
      <rPr>
        <sz val="10"/>
        <color indexed="8"/>
        <rFont val="等线"/>
        <family val="0"/>
      </rPr>
      <t>一年定开</t>
    </r>
    <r>
      <rPr>
        <sz val="10"/>
        <color indexed="8"/>
        <rFont val="Arial"/>
        <family val="2"/>
      </rPr>
      <t>3</t>
    </r>
    <r>
      <rPr>
        <sz val="10"/>
        <color indexed="8"/>
        <rFont val="等线"/>
        <family val="0"/>
      </rPr>
      <t>号人民币理财产品</t>
    </r>
  </si>
  <si>
    <r>
      <t>浙商银行聚鑫赢</t>
    </r>
    <r>
      <rPr>
        <sz val="10"/>
        <color indexed="8"/>
        <rFont val="Arial"/>
        <family val="2"/>
      </rPr>
      <t>A</t>
    </r>
    <r>
      <rPr>
        <sz val="10"/>
        <color indexed="8"/>
        <rFont val="等线"/>
        <family val="0"/>
      </rPr>
      <t>一年定开</t>
    </r>
    <r>
      <rPr>
        <sz val="10"/>
        <color indexed="8"/>
        <rFont val="Arial"/>
        <family val="2"/>
      </rPr>
      <t>5</t>
    </r>
    <r>
      <rPr>
        <sz val="10"/>
        <color indexed="8"/>
        <rFont val="等线"/>
        <family val="0"/>
      </rPr>
      <t>号人民币理财产品</t>
    </r>
  </si>
  <si>
    <r>
      <t>浙商银行聚鑫赢</t>
    </r>
    <r>
      <rPr>
        <sz val="10"/>
        <color indexed="8"/>
        <rFont val="Arial"/>
        <family val="2"/>
      </rPr>
      <t>A</t>
    </r>
    <r>
      <rPr>
        <sz val="10"/>
        <color indexed="8"/>
        <rFont val="宋体"/>
        <family val="0"/>
      </rPr>
      <t>半年定开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号人民币理财产品</t>
    </r>
  </si>
  <si>
    <r>
      <t>浙商银行聚鑫赢</t>
    </r>
    <r>
      <rPr>
        <sz val="10"/>
        <color indexed="8"/>
        <rFont val="Arial"/>
        <family val="2"/>
      </rPr>
      <t>A</t>
    </r>
    <r>
      <rPr>
        <sz val="10"/>
        <color indexed="8"/>
        <rFont val="等线"/>
        <family val="0"/>
      </rPr>
      <t>睿欧一年定开</t>
    </r>
    <r>
      <rPr>
        <sz val="10"/>
        <color indexed="8"/>
        <rFont val="Arial"/>
        <family val="2"/>
      </rPr>
      <t>1</t>
    </r>
    <r>
      <rPr>
        <sz val="10"/>
        <color indexed="8"/>
        <rFont val="等线"/>
        <family val="0"/>
      </rPr>
      <t>号人民币理财产品</t>
    </r>
  </si>
  <si>
    <r>
      <t>浙商银行聚鑫赢</t>
    </r>
    <r>
      <rPr>
        <sz val="10"/>
        <color indexed="8"/>
        <rFont val="Arial"/>
        <family val="2"/>
      </rPr>
      <t>A</t>
    </r>
    <r>
      <rPr>
        <sz val="10"/>
        <color indexed="8"/>
        <rFont val="等线"/>
        <family val="0"/>
      </rPr>
      <t>睿欧一年定开</t>
    </r>
    <r>
      <rPr>
        <sz val="10"/>
        <color indexed="8"/>
        <rFont val="Arial"/>
        <family val="2"/>
      </rPr>
      <t>2</t>
    </r>
    <r>
      <rPr>
        <sz val="10"/>
        <color indexed="8"/>
        <rFont val="等线"/>
        <family val="0"/>
      </rPr>
      <t>号人民币理财产品</t>
    </r>
  </si>
  <si>
    <r>
      <t>浙商银行聚鑫赢</t>
    </r>
    <r>
      <rPr>
        <sz val="10"/>
        <color indexed="8"/>
        <rFont val="Arial"/>
        <family val="2"/>
      </rPr>
      <t>A</t>
    </r>
    <r>
      <rPr>
        <sz val="10"/>
        <color indexed="8"/>
        <rFont val="等线"/>
        <family val="0"/>
      </rPr>
      <t>易达一年定开</t>
    </r>
    <r>
      <rPr>
        <sz val="10"/>
        <color indexed="8"/>
        <rFont val="Arial"/>
        <family val="2"/>
      </rPr>
      <t>1</t>
    </r>
    <r>
      <rPr>
        <sz val="10"/>
        <color indexed="8"/>
        <rFont val="等线"/>
        <family val="0"/>
      </rPr>
      <t>号人民币理财产品</t>
    </r>
  </si>
  <si>
    <r>
      <t>浙商银行聚鑫赢</t>
    </r>
    <r>
      <rPr>
        <sz val="10"/>
        <color indexed="8"/>
        <rFont val="Arial"/>
        <family val="2"/>
      </rPr>
      <t>A</t>
    </r>
    <r>
      <rPr>
        <sz val="10"/>
        <color indexed="8"/>
        <rFont val="等线"/>
        <family val="0"/>
      </rPr>
      <t>易达一年定开</t>
    </r>
    <r>
      <rPr>
        <sz val="10"/>
        <color indexed="8"/>
        <rFont val="Arial"/>
        <family val="2"/>
      </rPr>
      <t>2</t>
    </r>
    <r>
      <rPr>
        <sz val="10"/>
        <color indexed="8"/>
        <rFont val="等线"/>
        <family val="0"/>
      </rPr>
      <t>号人民币理财产品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</si>
</sst>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0.0000"/>
    <numFmt numFmtId="178" formatCode="0.00_ "/>
    <numFmt numFmtId="179" formatCode="#,##0.0000"/>
    <numFmt numFmtId="180" formatCode="0.00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);[Red]\(0.00\)"/>
    <numFmt numFmtId="186" formatCode="0.000_);[Red]\(0.000\)"/>
    <numFmt numFmtId="187" formatCode="0.0000_);[Red]\(0.0000\)"/>
  </numFmts>
  <fonts count="57">
    <font>
      <sz val="11"/>
      <color theme="1"/>
      <name val="Calibri"/>
      <family val="0"/>
    </font>
    <font>
      <sz val="11"/>
      <name val="宋体"/>
      <family val="0"/>
    </font>
    <font>
      <b/>
      <sz val="8"/>
      <name val="Times New Roman"/>
      <family val="1"/>
    </font>
    <font>
      <sz val="10"/>
      <name val="Arial"/>
      <family val="2"/>
    </font>
    <font>
      <sz val="10"/>
      <name val="宋体"/>
      <family val="0"/>
    </font>
    <font>
      <b/>
      <sz val="8"/>
      <name val="宋体"/>
      <family val="0"/>
    </font>
    <font>
      <sz val="9"/>
      <name val="宋体"/>
      <family val="0"/>
    </font>
    <font>
      <b/>
      <sz val="8"/>
      <color indexed="8"/>
      <name val="等线"/>
      <family val="0"/>
    </font>
    <font>
      <b/>
      <sz val="8"/>
      <color indexed="8"/>
      <name val="Times New Roman"/>
      <family val="1"/>
    </font>
    <font>
      <sz val="10"/>
      <color indexed="8"/>
      <name val="等线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8"/>
      <color theme="1"/>
      <name val="Calibri"/>
      <family val="0"/>
    </font>
    <font>
      <b/>
      <sz val="8"/>
      <color theme="1"/>
      <name val="等线"/>
      <family val="0"/>
    </font>
    <font>
      <b/>
      <sz val="8"/>
      <color theme="1"/>
      <name val="宋体"/>
      <family val="0"/>
    </font>
    <font>
      <sz val="10"/>
      <color theme="1"/>
      <name val="等线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1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Font="1" applyAlignment="1">
      <alignment/>
    </xf>
    <xf numFmtId="2" fontId="2" fillId="0" borderId="10" xfId="73" applyNumberFormat="1" applyFont="1" applyBorder="1" applyAlignment="1">
      <alignment horizontal="center" vertical="center"/>
      <protection/>
    </xf>
    <xf numFmtId="0" fontId="3" fillId="0" borderId="11" xfId="72" applyBorder="1" applyAlignment="1">
      <alignment horizontal="right" vertical="center"/>
      <protection/>
    </xf>
    <xf numFmtId="14" fontId="3" fillId="0" borderId="11" xfId="72" applyNumberFormat="1" applyBorder="1" applyAlignment="1">
      <alignment horizontal="right" vertical="center"/>
      <protection/>
    </xf>
    <xf numFmtId="2" fontId="3" fillId="0" borderId="12" xfId="72" applyNumberFormat="1" applyBorder="1" applyAlignment="1">
      <alignment horizontal="right" vertical="center"/>
      <protection/>
    </xf>
    <xf numFmtId="177" fontId="3" fillId="0" borderId="11" xfId="40" applyNumberFormat="1" applyBorder="1" applyAlignment="1">
      <alignment vertical="center" wrapText="1"/>
      <protection/>
    </xf>
    <xf numFmtId="0" fontId="4" fillId="0" borderId="11" xfId="72" applyFont="1" applyBorder="1" applyAlignment="1">
      <alignment horizontal="right" vertical="center"/>
      <protection/>
    </xf>
    <xf numFmtId="2" fontId="2" fillId="0" borderId="10" xfId="74" applyNumberFormat="1" applyFont="1" applyBorder="1" applyAlignment="1">
      <alignment horizontal="center" vertical="center"/>
      <protection/>
    </xf>
    <xf numFmtId="0" fontId="3" fillId="0" borderId="12" xfId="74" applyBorder="1" applyAlignment="1">
      <alignment horizontal="right" vertical="center"/>
      <protection/>
    </xf>
    <xf numFmtId="14" fontId="3" fillId="0" borderId="12" xfId="74" applyNumberFormat="1" applyBorder="1" applyAlignment="1">
      <alignment horizontal="right" vertical="center"/>
      <protection/>
    </xf>
    <xf numFmtId="178" fontId="3" fillId="0" borderId="12" xfId="118" applyNumberFormat="1" applyFont="1" applyBorder="1" applyAlignment="1">
      <alignment horizontal="right" vertical="center"/>
    </xf>
    <xf numFmtId="179" fontId="3" fillId="0" borderId="12" xfId="74" applyNumberFormat="1" applyBorder="1" applyAlignment="1">
      <alignment horizontal="right" vertical="center"/>
      <protection/>
    </xf>
    <xf numFmtId="0" fontId="51" fillId="0" borderId="0" xfId="0" applyFont="1" applyAlignment="1">
      <alignment/>
    </xf>
    <xf numFmtId="2" fontId="5" fillId="0" borderId="10" xfId="73" applyNumberFormat="1" applyFont="1" applyBorder="1" applyAlignment="1">
      <alignment horizontal="center" vertical="center"/>
      <protection/>
    </xf>
    <xf numFmtId="0" fontId="0" fillId="0" borderId="0" xfId="0" applyAlignment="1">
      <alignment horizontal="right"/>
    </xf>
    <xf numFmtId="177" fontId="3" fillId="0" borderId="11" xfId="40" applyNumberFormat="1" applyBorder="1" applyAlignment="1">
      <alignment horizontal="right" vertical="center" wrapText="1"/>
      <protection/>
    </xf>
    <xf numFmtId="49" fontId="3" fillId="0" borderId="11" xfId="0" applyNumberFormat="1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right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right" vertical="center"/>
    </xf>
    <xf numFmtId="0" fontId="55" fillId="0" borderId="16" xfId="0" applyFont="1" applyBorder="1" applyAlignment="1">
      <alignment horizontal="right" vertical="center"/>
    </xf>
    <xf numFmtId="0" fontId="54" fillId="0" borderId="16" xfId="0" applyFont="1" applyBorder="1" applyAlignment="1">
      <alignment horizontal="right" vertical="center"/>
    </xf>
    <xf numFmtId="14" fontId="55" fillId="0" borderId="16" xfId="0" applyNumberFormat="1" applyFont="1" applyBorder="1" applyAlignment="1">
      <alignment horizontal="right" vertical="center"/>
    </xf>
    <xf numFmtId="0" fontId="56" fillId="0" borderId="16" xfId="0" applyFont="1" applyBorder="1" applyAlignment="1">
      <alignment horizontal="right" vertical="center"/>
    </xf>
    <xf numFmtId="0" fontId="56" fillId="0" borderId="15" xfId="0" applyFont="1" applyBorder="1" applyAlignment="1">
      <alignment horizontal="right" vertical="center"/>
    </xf>
    <xf numFmtId="185" fontId="52" fillId="0" borderId="14" xfId="0" applyNumberFormat="1" applyFont="1" applyBorder="1" applyAlignment="1">
      <alignment horizontal="center" vertical="center"/>
    </xf>
    <xf numFmtId="185" fontId="55" fillId="0" borderId="17" xfId="0" applyNumberFormat="1" applyFont="1" applyBorder="1" applyAlignment="1">
      <alignment horizontal="right" vertical="center"/>
    </xf>
    <xf numFmtId="185" fontId="0" fillId="0" borderId="0" xfId="0" applyNumberFormat="1" applyAlignment="1">
      <alignment/>
    </xf>
    <xf numFmtId="187" fontId="52" fillId="0" borderId="14" xfId="0" applyNumberFormat="1" applyFont="1" applyBorder="1" applyAlignment="1">
      <alignment horizontal="center" vertical="center"/>
    </xf>
    <xf numFmtId="187" fontId="55" fillId="0" borderId="16" xfId="0" applyNumberFormat="1" applyFont="1" applyBorder="1" applyAlignment="1">
      <alignment horizontal="right" vertical="center" wrapText="1"/>
    </xf>
    <xf numFmtId="187" fontId="0" fillId="0" borderId="0" xfId="0" applyNumberFormat="1" applyAlignment="1">
      <alignment/>
    </xf>
  </cellXfs>
  <cellStyles count="13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3" xfId="42"/>
    <cellStyle name="常规 11" xfId="43"/>
    <cellStyle name="常规 11 2" xfId="44"/>
    <cellStyle name="常规 11 3" xfId="45"/>
    <cellStyle name="常规 12" xfId="46"/>
    <cellStyle name="常规 13" xfId="47"/>
    <cellStyle name="常规 14" xfId="48"/>
    <cellStyle name="常规 15" xfId="49"/>
    <cellStyle name="常规 16" xfId="50"/>
    <cellStyle name="常规 17" xfId="51"/>
    <cellStyle name="常规 18" xfId="52"/>
    <cellStyle name="常规 19" xfId="53"/>
    <cellStyle name="常规 2" xfId="54"/>
    <cellStyle name="常规 2 2" xfId="55"/>
    <cellStyle name="常规 2 3" xfId="56"/>
    <cellStyle name="常规 20" xfId="57"/>
    <cellStyle name="常规 21" xfId="58"/>
    <cellStyle name="常规 22" xfId="59"/>
    <cellStyle name="常规 23" xfId="60"/>
    <cellStyle name="常规 24" xfId="61"/>
    <cellStyle name="常规 25" xfId="62"/>
    <cellStyle name="常规 26" xfId="63"/>
    <cellStyle name="常规 27" xfId="64"/>
    <cellStyle name="常规 28" xfId="65"/>
    <cellStyle name="常规 29" xfId="66"/>
    <cellStyle name="常规 3" xfId="67"/>
    <cellStyle name="常规 3 2" xfId="68"/>
    <cellStyle name="常规 3 3" xfId="69"/>
    <cellStyle name="常规 30" xfId="70"/>
    <cellStyle name="常规 31" xfId="71"/>
    <cellStyle name="常规 32" xfId="72"/>
    <cellStyle name="常规 33" xfId="73"/>
    <cellStyle name="常规 34" xfId="74"/>
    <cellStyle name="常规 35" xfId="75"/>
    <cellStyle name="常规 36" xfId="76"/>
    <cellStyle name="常规 37" xfId="77"/>
    <cellStyle name="常规 38" xfId="78"/>
    <cellStyle name="常规 39" xfId="79"/>
    <cellStyle name="常规 4" xfId="80"/>
    <cellStyle name="常规 4 2" xfId="81"/>
    <cellStyle name="常规 4 3" xfId="82"/>
    <cellStyle name="常规 40" xfId="83"/>
    <cellStyle name="常规 41" xfId="84"/>
    <cellStyle name="常规 42" xfId="85"/>
    <cellStyle name="常规 43" xfId="86"/>
    <cellStyle name="常规 44" xfId="87"/>
    <cellStyle name="常规 45" xfId="88"/>
    <cellStyle name="常规 46" xfId="89"/>
    <cellStyle name="常规 47" xfId="90"/>
    <cellStyle name="常规 48" xfId="91"/>
    <cellStyle name="常规 49" xfId="92"/>
    <cellStyle name="常规 5" xfId="93"/>
    <cellStyle name="常规 5 2" xfId="94"/>
    <cellStyle name="常规 5 3" xfId="95"/>
    <cellStyle name="常规 50" xfId="96"/>
    <cellStyle name="常规 51" xfId="97"/>
    <cellStyle name="常规 6" xfId="98"/>
    <cellStyle name="常规 6 2" xfId="99"/>
    <cellStyle name="常规 6 3" xfId="100"/>
    <cellStyle name="常规 7" xfId="101"/>
    <cellStyle name="常规 7 2" xfId="102"/>
    <cellStyle name="常规 7 3" xfId="103"/>
    <cellStyle name="常规 8" xfId="104"/>
    <cellStyle name="常规 8 2" xfId="105"/>
    <cellStyle name="常规 9" xfId="106"/>
    <cellStyle name="常规 9 2" xfId="107"/>
    <cellStyle name="Hyperlink" xfId="108"/>
    <cellStyle name="好" xfId="109"/>
    <cellStyle name="汇总" xfId="110"/>
    <cellStyle name="Currency" xfId="111"/>
    <cellStyle name="Currency [0]" xfId="112"/>
    <cellStyle name="计算" xfId="113"/>
    <cellStyle name="检查单元格" xfId="114"/>
    <cellStyle name="解释性文本" xfId="115"/>
    <cellStyle name="警告文本" xfId="116"/>
    <cellStyle name="链接单元格" xfId="117"/>
    <cellStyle name="Comma" xfId="118"/>
    <cellStyle name="千位分隔 10" xfId="119"/>
    <cellStyle name="千位分隔 11" xfId="120"/>
    <cellStyle name="千位分隔 12" xfId="121"/>
    <cellStyle name="千位分隔 13" xfId="122"/>
    <cellStyle name="千位分隔 14" xfId="123"/>
    <cellStyle name="千位分隔 15" xfId="124"/>
    <cellStyle name="千位分隔 16" xfId="125"/>
    <cellStyle name="千位分隔 17" xfId="126"/>
    <cellStyle name="千位分隔 18" xfId="127"/>
    <cellStyle name="千位分隔 19" xfId="128"/>
    <cellStyle name="千位分隔 2" xfId="129"/>
    <cellStyle name="千位分隔 20" xfId="130"/>
    <cellStyle name="千位分隔 21" xfId="131"/>
    <cellStyle name="千位分隔 3" xfId="132"/>
    <cellStyle name="千位分隔 4" xfId="133"/>
    <cellStyle name="千位分隔 5" xfId="134"/>
    <cellStyle name="千位分隔 6" xfId="135"/>
    <cellStyle name="千位分隔 7" xfId="136"/>
    <cellStyle name="千位分隔 8" xfId="137"/>
    <cellStyle name="千位分隔 9" xfId="138"/>
    <cellStyle name="Comma [0]" xfId="139"/>
    <cellStyle name="适中" xfId="140"/>
    <cellStyle name="输出" xfId="141"/>
    <cellStyle name="输入" xfId="142"/>
    <cellStyle name="Followed Hyperlink" xfId="143"/>
    <cellStyle name="着色 1" xfId="144"/>
    <cellStyle name="着色 2" xfId="145"/>
    <cellStyle name="着色 3" xfId="146"/>
    <cellStyle name="着色 4" xfId="147"/>
    <cellStyle name="着色 5" xfId="148"/>
    <cellStyle name="着色 6" xfId="149"/>
    <cellStyle name="注释" xfId="15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styles" Target="styles.xml" /><Relationship Id="rId65" Type="http://schemas.openxmlformats.org/officeDocument/2006/relationships/sharedStrings" Target="sharedStrings.xml" /><Relationship Id="rId66" Type="http://schemas.openxmlformats.org/officeDocument/2006/relationships/externalLink" Target="externalLinks/externalLink1.xml" /><Relationship Id="rId6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858;&#37995;&#36194;A&#23450;&#24320;&#31995;&#21015;&#20135;&#21697;&#20928;&#20540;&#25259;&#38706;&#65288;2023&#24180;5&#26376;26&#26085;&#26356;&#26032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40.57421875" style="0" bestFit="1" customWidth="1"/>
    <col min="2" max="2" width="10.57421875" style="0" bestFit="1" customWidth="1"/>
    <col min="4" max="4" width="14.421875" style="0" bestFit="1" customWidth="1"/>
    <col min="6" max="6" width="13.421875" style="29" bestFit="1" customWidth="1"/>
    <col min="7" max="7" width="9.8515625" style="32" bestFit="1" customWidth="1"/>
    <col min="8" max="8" width="14.28125" style="32" bestFit="1" customWidth="1"/>
  </cols>
  <sheetData>
    <row r="1" spans="1:9" ht="14.25" thickBot="1">
      <c r="A1" s="18" t="s">
        <v>0</v>
      </c>
      <c r="B1" s="19" t="s">
        <v>1</v>
      </c>
      <c r="C1" s="19" t="s">
        <v>2</v>
      </c>
      <c r="D1" s="19" t="s">
        <v>3</v>
      </c>
      <c r="E1" s="20" t="s">
        <v>4</v>
      </c>
      <c r="F1" s="27" t="s">
        <v>72</v>
      </c>
      <c r="G1" s="30" t="s">
        <v>73</v>
      </c>
      <c r="H1" s="30" t="s">
        <v>58</v>
      </c>
      <c r="I1" s="19" t="s">
        <v>7</v>
      </c>
    </row>
    <row r="2" spans="1:9" ht="14.25" thickBot="1">
      <c r="A2" s="21" t="s">
        <v>74</v>
      </c>
      <c r="B2" s="22" t="s">
        <v>9</v>
      </c>
      <c r="C2" s="23" t="s">
        <v>10</v>
      </c>
      <c r="D2" s="22" t="s">
        <v>11</v>
      </c>
      <c r="E2" s="24">
        <v>45070</v>
      </c>
      <c r="F2" s="28">
        <v>161299440.93</v>
      </c>
      <c r="G2" s="31">
        <v>1.01384707</v>
      </c>
      <c r="H2" s="31">
        <f>G2</f>
        <v>1.01384707</v>
      </c>
      <c r="I2" s="25" t="s">
        <v>12</v>
      </c>
    </row>
    <row r="3" spans="1:9" ht="14.25" thickBot="1">
      <c r="A3" s="21" t="s">
        <v>75</v>
      </c>
      <c r="B3" s="22" t="s">
        <v>14</v>
      </c>
      <c r="C3" s="23" t="s">
        <v>10</v>
      </c>
      <c r="D3" s="22" t="s">
        <v>15</v>
      </c>
      <c r="E3" s="24">
        <v>45070</v>
      </c>
      <c r="F3" s="28">
        <v>154637987.83</v>
      </c>
      <c r="G3" s="31">
        <v>1.01165405</v>
      </c>
      <c r="H3" s="31">
        <f aca="true" t="shared" si="0" ref="H3:H18">G3</f>
        <v>1.01165405</v>
      </c>
      <c r="I3" s="25" t="s">
        <v>12</v>
      </c>
    </row>
    <row r="4" spans="1:9" ht="14.25" thickBot="1">
      <c r="A4" s="26" t="s">
        <v>76</v>
      </c>
      <c r="B4" s="22" t="s">
        <v>77</v>
      </c>
      <c r="C4" s="23" t="s">
        <v>10</v>
      </c>
      <c r="D4" s="22" t="s">
        <v>78</v>
      </c>
      <c r="E4" s="24">
        <v>45070</v>
      </c>
      <c r="F4" s="28">
        <v>248548372.32</v>
      </c>
      <c r="G4" s="31">
        <v>1.0027304</v>
      </c>
      <c r="H4" s="31">
        <f t="shared" si="0"/>
        <v>1.0027304</v>
      </c>
      <c r="I4" s="25" t="s">
        <v>12</v>
      </c>
    </row>
    <row r="5" spans="1:9" ht="14.25" thickBot="1">
      <c r="A5" s="21" t="s">
        <v>79</v>
      </c>
      <c r="B5" s="22" t="s">
        <v>17</v>
      </c>
      <c r="C5" s="23" t="s">
        <v>10</v>
      </c>
      <c r="D5" s="22" t="s">
        <v>18</v>
      </c>
      <c r="E5" s="24">
        <v>45070</v>
      </c>
      <c r="F5" s="28">
        <v>2881886190.61</v>
      </c>
      <c r="G5" s="31">
        <v>1.11316629</v>
      </c>
      <c r="H5" s="31">
        <f t="shared" si="0"/>
        <v>1.11316629</v>
      </c>
      <c r="I5" s="25" t="s">
        <v>12</v>
      </c>
    </row>
    <row r="6" spans="1:9" ht="14.25" thickBot="1">
      <c r="A6" s="21" t="s">
        <v>80</v>
      </c>
      <c r="B6" s="22" t="s">
        <v>20</v>
      </c>
      <c r="C6" s="23" t="s">
        <v>10</v>
      </c>
      <c r="D6" s="22" t="s">
        <v>21</v>
      </c>
      <c r="E6" s="24">
        <v>45070</v>
      </c>
      <c r="F6" s="28">
        <v>2096948054.35</v>
      </c>
      <c r="G6" s="31">
        <v>1.10921346</v>
      </c>
      <c r="H6" s="31">
        <f t="shared" si="0"/>
        <v>1.10921346</v>
      </c>
      <c r="I6" s="25" t="s">
        <v>12</v>
      </c>
    </row>
    <row r="7" spans="1:9" ht="14.25" thickBot="1">
      <c r="A7" s="21" t="s">
        <v>81</v>
      </c>
      <c r="B7" s="22" t="s">
        <v>23</v>
      </c>
      <c r="C7" s="23" t="s">
        <v>10</v>
      </c>
      <c r="D7" s="22" t="s">
        <v>24</v>
      </c>
      <c r="E7" s="24">
        <v>45070</v>
      </c>
      <c r="F7" s="28">
        <v>2994878358.91</v>
      </c>
      <c r="G7" s="31">
        <v>1.10262818</v>
      </c>
      <c r="H7" s="31">
        <f t="shared" si="0"/>
        <v>1.10262818</v>
      </c>
      <c r="I7" s="25" t="s">
        <v>12</v>
      </c>
    </row>
    <row r="8" spans="1:9" ht="14.25" thickBot="1">
      <c r="A8" s="21" t="s">
        <v>82</v>
      </c>
      <c r="B8" s="22" t="s">
        <v>26</v>
      </c>
      <c r="C8" s="23" t="s">
        <v>10</v>
      </c>
      <c r="D8" s="22" t="s">
        <v>27</v>
      </c>
      <c r="E8" s="24">
        <v>45070</v>
      </c>
      <c r="F8" s="28">
        <v>1548096266.25</v>
      </c>
      <c r="G8" s="31">
        <v>1.08847797</v>
      </c>
      <c r="H8" s="31">
        <f t="shared" si="0"/>
        <v>1.08847797</v>
      </c>
      <c r="I8" s="25" t="s">
        <v>12</v>
      </c>
    </row>
    <row r="9" spans="1:9" ht="14.25" thickBot="1">
      <c r="A9" s="21" t="s">
        <v>83</v>
      </c>
      <c r="B9" s="22" t="s">
        <v>29</v>
      </c>
      <c r="C9" s="23" t="s">
        <v>10</v>
      </c>
      <c r="D9" s="22" t="s">
        <v>30</v>
      </c>
      <c r="E9" s="24">
        <v>45070</v>
      </c>
      <c r="F9" s="28">
        <v>1407002405.08</v>
      </c>
      <c r="G9" s="31">
        <v>1.06256854</v>
      </c>
      <c r="H9" s="31">
        <f t="shared" si="0"/>
        <v>1.06256854</v>
      </c>
      <c r="I9" s="25" t="s">
        <v>12</v>
      </c>
    </row>
    <row r="10" spans="1:9" ht="14.25" thickBot="1">
      <c r="A10" s="26" t="s">
        <v>84</v>
      </c>
      <c r="B10" s="22" t="s">
        <v>32</v>
      </c>
      <c r="C10" s="23" t="s">
        <v>10</v>
      </c>
      <c r="D10" s="22" t="s">
        <v>33</v>
      </c>
      <c r="E10" s="24">
        <v>45070</v>
      </c>
      <c r="F10" s="28">
        <v>903347486.15</v>
      </c>
      <c r="G10" s="31">
        <v>1.16429424</v>
      </c>
      <c r="H10" s="31">
        <f t="shared" si="0"/>
        <v>1.16429424</v>
      </c>
      <c r="I10" s="25" t="s">
        <v>12</v>
      </c>
    </row>
    <row r="11" spans="1:9" ht="14.25" thickBot="1">
      <c r="A11" s="21" t="s">
        <v>85</v>
      </c>
      <c r="B11" s="22" t="s">
        <v>35</v>
      </c>
      <c r="C11" s="23" t="s">
        <v>10</v>
      </c>
      <c r="D11" s="22" t="s">
        <v>36</v>
      </c>
      <c r="E11" s="24">
        <v>45070</v>
      </c>
      <c r="F11" s="28">
        <v>102154520.65</v>
      </c>
      <c r="G11" s="31">
        <v>1.06306577</v>
      </c>
      <c r="H11" s="31">
        <f t="shared" si="0"/>
        <v>1.06306577</v>
      </c>
      <c r="I11" s="25" t="s">
        <v>12</v>
      </c>
    </row>
    <row r="12" spans="1:9" ht="14.25" thickBot="1">
      <c r="A12" s="21" t="s">
        <v>86</v>
      </c>
      <c r="B12" s="22" t="s">
        <v>38</v>
      </c>
      <c r="C12" s="23" t="s">
        <v>10</v>
      </c>
      <c r="D12" s="22" t="s">
        <v>39</v>
      </c>
      <c r="E12" s="24">
        <v>45070</v>
      </c>
      <c r="F12" s="28">
        <v>166796629.47</v>
      </c>
      <c r="G12" s="31">
        <v>1.05820964</v>
      </c>
      <c r="H12" s="31">
        <f t="shared" si="0"/>
        <v>1.05820964</v>
      </c>
      <c r="I12" s="25" t="s">
        <v>12</v>
      </c>
    </row>
    <row r="13" spans="1:9" ht="14.25" thickBot="1">
      <c r="A13" s="21" t="s">
        <v>87</v>
      </c>
      <c r="B13" s="22" t="s">
        <v>41</v>
      </c>
      <c r="C13" s="23" t="s">
        <v>10</v>
      </c>
      <c r="D13" s="22" t="s">
        <v>42</v>
      </c>
      <c r="E13" s="24">
        <v>45070</v>
      </c>
      <c r="F13" s="28">
        <v>122392416.31</v>
      </c>
      <c r="G13" s="31">
        <v>1.00155784</v>
      </c>
      <c r="H13" s="31">
        <f t="shared" si="0"/>
        <v>1.00155784</v>
      </c>
      <c r="I13" s="25" t="s">
        <v>12</v>
      </c>
    </row>
    <row r="14" spans="1:9" ht="14.25" thickBot="1">
      <c r="A14" s="26" t="s">
        <v>88</v>
      </c>
      <c r="B14" s="22" t="s">
        <v>44</v>
      </c>
      <c r="C14" s="23" t="s">
        <v>10</v>
      </c>
      <c r="D14" s="22" t="s">
        <v>45</v>
      </c>
      <c r="E14" s="24">
        <v>45070</v>
      </c>
      <c r="F14" s="28">
        <v>718607319.64</v>
      </c>
      <c r="G14" s="31">
        <v>1.16201367</v>
      </c>
      <c r="H14" s="31">
        <f t="shared" si="0"/>
        <v>1.16201367</v>
      </c>
      <c r="I14" s="25" t="s">
        <v>12</v>
      </c>
    </row>
    <row r="15" spans="1:9" ht="14.25" thickBot="1">
      <c r="A15" s="21" t="s">
        <v>89</v>
      </c>
      <c r="B15" s="22" t="s">
        <v>47</v>
      </c>
      <c r="C15" s="23" t="s">
        <v>10</v>
      </c>
      <c r="D15" s="22" t="s">
        <v>48</v>
      </c>
      <c r="E15" s="24">
        <v>45070</v>
      </c>
      <c r="F15" s="28">
        <v>184529409.96</v>
      </c>
      <c r="G15" s="31">
        <v>1.01356655</v>
      </c>
      <c r="H15" s="31">
        <f t="shared" si="0"/>
        <v>1.01356655</v>
      </c>
      <c r="I15" s="25" t="s">
        <v>12</v>
      </c>
    </row>
    <row r="16" spans="1:9" ht="14.25" thickBot="1">
      <c r="A16" s="21" t="s">
        <v>90</v>
      </c>
      <c r="B16" s="22" t="s">
        <v>50</v>
      </c>
      <c r="C16" s="23" t="s">
        <v>10</v>
      </c>
      <c r="D16" s="22" t="s">
        <v>51</v>
      </c>
      <c r="E16" s="24">
        <v>45070</v>
      </c>
      <c r="F16" s="28">
        <v>126427588.39</v>
      </c>
      <c r="G16" s="31">
        <v>1.02063491</v>
      </c>
      <c r="H16" s="31">
        <f t="shared" si="0"/>
        <v>1.02063491</v>
      </c>
      <c r="I16" s="25" t="s">
        <v>12</v>
      </c>
    </row>
    <row r="17" spans="1:9" ht="14.25" thickBot="1">
      <c r="A17" s="21" t="s">
        <v>91</v>
      </c>
      <c r="B17" s="22" t="s">
        <v>53</v>
      </c>
      <c r="C17" s="23" t="s">
        <v>10</v>
      </c>
      <c r="D17" s="22" t="s">
        <v>54</v>
      </c>
      <c r="E17" s="24">
        <v>45070</v>
      </c>
      <c r="F17" s="28">
        <v>55540182.88</v>
      </c>
      <c r="G17" s="31">
        <v>1.0175387</v>
      </c>
      <c r="H17" s="31">
        <f t="shared" si="0"/>
        <v>1.0175387</v>
      </c>
      <c r="I17" s="25" t="s">
        <v>12</v>
      </c>
    </row>
    <row r="18" spans="1:9" ht="14.25" thickBot="1">
      <c r="A18" s="21" t="s">
        <v>92</v>
      </c>
      <c r="B18" s="22" t="s">
        <v>56</v>
      </c>
      <c r="C18" s="23" t="s">
        <v>10</v>
      </c>
      <c r="D18" s="22" t="s">
        <v>57</v>
      </c>
      <c r="E18" s="24">
        <v>45070</v>
      </c>
      <c r="F18" s="28">
        <v>94539261.8</v>
      </c>
      <c r="G18" s="31">
        <v>1.01437803</v>
      </c>
      <c r="H18" s="31">
        <f t="shared" si="0"/>
        <v>1.01437803</v>
      </c>
      <c r="I18" s="25" t="s">
        <v>12</v>
      </c>
    </row>
  </sheetData>
  <sheetProtection password="CF66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D23" sqref="D23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42187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3" t="s">
        <v>4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s="14" customFormat="1" ht="13.5">
      <c r="A2" s="2" t="s">
        <v>8</v>
      </c>
      <c r="B2" s="2" t="s">
        <v>9</v>
      </c>
      <c r="C2" s="2" t="s">
        <v>10</v>
      </c>
      <c r="D2" s="2" t="s">
        <v>11</v>
      </c>
      <c r="E2" s="3">
        <v>45007</v>
      </c>
      <c r="F2" s="4">
        <v>159815690.98</v>
      </c>
      <c r="G2" s="15">
        <v>1.00452097</v>
      </c>
      <c r="H2" s="15">
        <v>1.00452097</v>
      </c>
      <c r="I2" s="6" t="s">
        <v>12</v>
      </c>
    </row>
    <row r="3" spans="1:9" s="14" customFormat="1" ht="14.25">
      <c r="A3" s="16" t="s">
        <v>13</v>
      </c>
      <c r="B3" s="16" t="s">
        <v>14</v>
      </c>
      <c r="C3" s="2" t="s">
        <v>10</v>
      </c>
      <c r="D3" s="17" t="s">
        <v>15</v>
      </c>
      <c r="E3" s="3">
        <v>45007</v>
      </c>
      <c r="F3" s="4">
        <v>153118395.72</v>
      </c>
      <c r="G3" s="15">
        <v>1.00171276</v>
      </c>
      <c r="H3" s="15">
        <v>1.00171276</v>
      </c>
      <c r="I3" s="6" t="s">
        <v>12</v>
      </c>
    </row>
    <row r="4" spans="1:9" s="14" customFormat="1" ht="13.5">
      <c r="A4" s="2" t="s">
        <v>16</v>
      </c>
      <c r="B4" s="2" t="s">
        <v>17</v>
      </c>
      <c r="C4" s="2" t="s">
        <v>10</v>
      </c>
      <c r="D4" s="2" t="s">
        <v>18</v>
      </c>
      <c r="E4" s="3">
        <v>45007</v>
      </c>
      <c r="F4" s="4">
        <v>3082179446.23</v>
      </c>
      <c r="G4" s="15">
        <v>1.10644833</v>
      </c>
      <c r="H4" s="15">
        <v>1.10644833</v>
      </c>
      <c r="I4" s="6" t="s">
        <v>12</v>
      </c>
    </row>
    <row r="5" spans="1:9" s="14" customFormat="1" ht="13.5">
      <c r="A5" s="2" t="s">
        <v>19</v>
      </c>
      <c r="B5" s="2" t="s">
        <v>20</v>
      </c>
      <c r="C5" s="2" t="s">
        <v>10</v>
      </c>
      <c r="D5" s="2" t="s">
        <v>21</v>
      </c>
      <c r="E5" s="3">
        <v>45007</v>
      </c>
      <c r="F5" s="4">
        <v>1983350733.18</v>
      </c>
      <c r="G5" s="15">
        <v>1.10170992</v>
      </c>
      <c r="H5" s="15">
        <v>1.10170992</v>
      </c>
      <c r="I5" s="6" t="s">
        <v>12</v>
      </c>
    </row>
    <row r="6" spans="1:9" s="14" customFormat="1" ht="13.5">
      <c r="A6" s="2" t="s">
        <v>22</v>
      </c>
      <c r="B6" s="2" t="s">
        <v>23</v>
      </c>
      <c r="C6" s="2" t="s">
        <v>10</v>
      </c>
      <c r="D6" s="2" t="s">
        <v>24</v>
      </c>
      <c r="E6" s="3">
        <v>45007</v>
      </c>
      <c r="F6" s="4">
        <v>2404434601.96</v>
      </c>
      <c r="G6" s="15">
        <v>1.09545661</v>
      </c>
      <c r="H6" s="15">
        <v>1.09545661</v>
      </c>
      <c r="I6" s="6" t="s">
        <v>12</v>
      </c>
    </row>
    <row r="7" spans="1:9" s="14" customFormat="1" ht="13.5">
      <c r="A7" s="2" t="s">
        <v>25</v>
      </c>
      <c r="B7" s="2" t="s">
        <v>26</v>
      </c>
      <c r="C7" s="2" t="s">
        <v>10</v>
      </c>
      <c r="D7" s="2" t="s">
        <v>27</v>
      </c>
      <c r="E7" s="3">
        <v>45007</v>
      </c>
      <c r="F7" s="4">
        <v>1522015362.59</v>
      </c>
      <c r="G7" s="15">
        <v>1.08153063</v>
      </c>
      <c r="H7" s="15">
        <v>1.08153063</v>
      </c>
      <c r="I7" s="6" t="s">
        <v>12</v>
      </c>
    </row>
    <row r="8" spans="1:9" s="14" customFormat="1" ht="13.5">
      <c r="A8" s="2" t="s">
        <v>28</v>
      </c>
      <c r="B8" s="2" t="s">
        <v>29</v>
      </c>
      <c r="C8" s="2" t="s">
        <v>10</v>
      </c>
      <c r="D8" s="2" t="s">
        <v>30</v>
      </c>
      <c r="E8" s="3">
        <v>45007</v>
      </c>
      <c r="F8" s="4">
        <v>1336564996.49</v>
      </c>
      <c r="G8" s="15">
        <v>1.05587842</v>
      </c>
      <c r="H8" s="15">
        <v>1.05587842</v>
      </c>
      <c r="I8" s="6" t="s">
        <v>12</v>
      </c>
    </row>
    <row r="9" spans="1:9" s="14" customFormat="1" ht="13.5">
      <c r="A9" s="6" t="s">
        <v>31</v>
      </c>
      <c r="B9" s="2" t="s">
        <v>32</v>
      </c>
      <c r="C9" s="2" t="s">
        <v>10</v>
      </c>
      <c r="D9" s="2" t="s">
        <v>33</v>
      </c>
      <c r="E9" s="3">
        <v>45007</v>
      </c>
      <c r="F9" s="4">
        <v>892922266.55</v>
      </c>
      <c r="G9" s="15">
        <v>1.15085752</v>
      </c>
      <c r="H9" s="15">
        <v>1.15085752</v>
      </c>
      <c r="I9" s="6" t="s">
        <v>12</v>
      </c>
    </row>
    <row r="10" spans="1:9" s="14" customFormat="1" ht="13.5">
      <c r="A10" s="2" t="s">
        <v>34</v>
      </c>
      <c r="B10" s="2" t="s">
        <v>35</v>
      </c>
      <c r="C10" s="2" t="s">
        <v>10</v>
      </c>
      <c r="D10" s="2" t="s">
        <v>36</v>
      </c>
      <c r="E10" s="3">
        <v>45007</v>
      </c>
      <c r="F10" s="4">
        <v>100856604.32</v>
      </c>
      <c r="G10" s="15">
        <v>1.04955907</v>
      </c>
      <c r="H10" s="15">
        <v>1.04955907</v>
      </c>
      <c r="I10" s="6" t="s">
        <v>12</v>
      </c>
    </row>
    <row r="11" spans="1:9" s="14" customFormat="1" ht="13.5">
      <c r="A11" s="2" t="s">
        <v>37</v>
      </c>
      <c r="B11" s="2" t="s">
        <v>38</v>
      </c>
      <c r="C11" s="2" t="s">
        <v>10</v>
      </c>
      <c r="D11" s="2" t="s">
        <v>39</v>
      </c>
      <c r="E11" s="3">
        <v>45007</v>
      </c>
      <c r="F11" s="4">
        <v>165098835.33</v>
      </c>
      <c r="G11" s="15">
        <v>1.04743831</v>
      </c>
      <c r="H11" s="15">
        <v>1.04743831</v>
      </c>
      <c r="I11" s="6" t="s">
        <v>12</v>
      </c>
    </row>
    <row r="12" spans="1:9" s="14" customFormat="1" ht="13.5">
      <c r="A12" s="2" t="s">
        <v>40</v>
      </c>
      <c r="B12" s="2" t="s">
        <v>41</v>
      </c>
      <c r="C12" s="2" t="s">
        <v>10</v>
      </c>
      <c r="D12" s="2" t="s">
        <v>42</v>
      </c>
      <c r="E12" s="3">
        <v>45007</v>
      </c>
      <c r="F12" s="4">
        <v>124779259.03</v>
      </c>
      <c r="G12" s="15">
        <v>1.00464738</v>
      </c>
      <c r="H12" s="15">
        <v>1.00464738</v>
      </c>
      <c r="I12" s="6" t="s">
        <v>12</v>
      </c>
    </row>
    <row r="13" spans="1:9" s="14" customFormat="1" ht="13.5">
      <c r="A13" s="6" t="s">
        <v>43</v>
      </c>
      <c r="B13" s="2" t="s">
        <v>44</v>
      </c>
      <c r="C13" s="2" t="s">
        <v>10</v>
      </c>
      <c r="D13" s="2" t="s">
        <v>45</v>
      </c>
      <c r="E13" s="3">
        <v>45007</v>
      </c>
      <c r="F13" s="4">
        <v>713679422.7</v>
      </c>
      <c r="G13" s="15">
        <v>1.15404508</v>
      </c>
      <c r="H13" s="15">
        <v>1.15404508</v>
      </c>
      <c r="I13" s="6" t="s">
        <v>12</v>
      </c>
    </row>
    <row r="14" spans="1:9" s="14" customFormat="1" ht="13.5">
      <c r="A14" s="2" t="s">
        <v>46</v>
      </c>
      <c r="B14" s="2" t="s">
        <v>47</v>
      </c>
      <c r="C14" s="2" t="s">
        <v>10</v>
      </c>
      <c r="D14" s="2" t="s">
        <v>48</v>
      </c>
      <c r="E14" s="3">
        <v>45007</v>
      </c>
      <c r="F14" s="4">
        <v>183645701.44</v>
      </c>
      <c r="G14" s="15">
        <v>1.00871259</v>
      </c>
      <c r="H14" s="15">
        <v>1.00871259</v>
      </c>
      <c r="I14" s="6" t="s">
        <v>12</v>
      </c>
    </row>
    <row r="15" spans="1:9" s="14" customFormat="1" ht="13.5">
      <c r="A15" s="2" t="s">
        <v>49</v>
      </c>
      <c r="B15" s="2" t="s">
        <v>50</v>
      </c>
      <c r="C15" s="2" t="s">
        <v>10</v>
      </c>
      <c r="D15" s="2" t="s">
        <v>51</v>
      </c>
      <c r="E15" s="3">
        <v>45007</v>
      </c>
      <c r="F15" s="4">
        <v>125902135.03</v>
      </c>
      <c r="G15" s="15">
        <v>1.01581894</v>
      </c>
      <c r="H15" s="15">
        <v>1.01581894</v>
      </c>
      <c r="I15" s="6" t="s">
        <v>12</v>
      </c>
    </row>
    <row r="16" spans="1:9" s="14" customFormat="1" ht="13.5">
      <c r="A16" s="2" t="s">
        <v>52</v>
      </c>
      <c r="B16" s="2" t="s">
        <v>53</v>
      </c>
      <c r="C16" s="2" t="s">
        <v>10</v>
      </c>
      <c r="D16" s="2" t="s">
        <v>54</v>
      </c>
      <c r="E16" s="3">
        <v>45007</v>
      </c>
      <c r="F16" s="4">
        <v>55512082.23</v>
      </c>
      <c r="G16" s="15">
        <v>1.01702387</v>
      </c>
      <c r="H16" s="15">
        <v>1.01702387</v>
      </c>
      <c r="I16" s="6" t="s">
        <v>12</v>
      </c>
    </row>
    <row r="17" spans="1:9" s="14" customFormat="1" ht="13.5">
      <c r="A17" s="2" t="s">
        <v>55</v>
      </c>
      <c r="B17" s="2" t="s">
        <v>56</v>
      </c>
      <c r="C17" s="2" t="s">
        <v>10</v>
      </c>
      <c r="D17" s="2" t="s">
        <v>57</v>
      </c>
      <c r="E17" s="3">
        <v>45007</v>
      </c>
      <c r="F17" s="4">
        <v>94652377.11</v>
      </c>
      <c r="G17" s="15">
        <v>1.01559172</v>
      </c>
      <c r="H17" s="15">
        <v>1.01559172</v>
      </c>
      <c r="I17" s="6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F7" sqref="F7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42187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3" t="s">
        <v>4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s="14" customFormat="1" ht="13.5">
      <c r="A2" s="2" t="s">
        <v>8</v>
      </c>
      <c r="B2" s="2" t="s">
        <v>9</v>
      </c>
      <c r="C2" s="2" t="s">
        <v>10</v>
      </c>
      <c r="D2" s="2" t="s">
        <v>11</v>
      </c>
      <c r="E2" s="3">
        <v>45000</v>
      </c>
      <c r="F2" s="4">
        <v>159628513.25</v>
      </c>
      <c r="G2" s="15">
        <v>1.00334446</v>
      </c>
      <c r="H2" s="15">
        <f>G2</f>
        <v>1.00334446</v>
      </c>
      <c r="I2" s="6" t="s">
        <v>12</v>
      </c>
    </row>
    <row r="3" spans="1:9" s="14" customFormat="1" ht="14.25">
      <c r="A3" s="16" t="s">
        <v>13</v>
      </c>
      <c r="B3" s="16" t="s">
        <v>14</v>
      </c>
      <c r="C3" s="2" t="s">
        <v>10</v>
      </c>
      <c r="D3" s="17" t="s">
        <v>15</v>
      </c>
      <c r="E3" s="3">
        <v>45000</v>
      </c>
      <c r="F3" s="4">
        <v>152978841.29</v>
      </c>
      <c r="G3" s="15">
        <v>1.00079978</v>
      </c>
      <c r="H3" s="15">
        <f aca="true" t="shared" si="0" ref="H3:H17">G3</f>
        <v>1.00079978</v>
      </c>
      <c r="I3" s="6" t="s">
        <v>12</v>
      </c>
    </row>
    <row r="4" spans="1:9" s="14" customFormat="1" ht="13.5">
      <c r="A4" s="2" t="s">
        <v>16</v>
      </c>
      <c r="B4" s="2" t="s">
        <v>17</v>
      </c>
      <c r="C4" s="2" t="s">
        <v>10</v>
      </c>
      <c r="D4" s="2" t="s">
        <v>18</v>
      </c>
      <c r="E4" s="3">
        <v>45000</v>
      </c>
      <c r="F4" s="4">
        <v>2965905063.01</v>
      </c>
      <c r="G4" s="15">
        <v>1.10570749</v>
      </c>
      <c r="H4" s="15">
        <f t="shared" si="0"/>
        <v>1.10570749</v>
      </c>
      <c r="I4" s="6" t="s">
        <v>12</v>
      </c>
    </row>
    <row r="5" spans="1:9" s="14" customFormat="1" ht="13.5">
      <c r="A5" s="2" t="s">
        <v>19</v>
      </c>
      <c r="B5" s="2" t="s">
        <v>20</v>
      </c>
      <c r="C5" s="2" t="s">
        <v>10</v>
      </c>
      <c r="D5" s="2" t="s">
        <v>21</v>
      </c>
      <c r="E5" s="3">
        <v>45000</v>
      </c>
      <c r="F5" s="4">
        <v>1980504839.34</v>
      </c>
      <c r="G5" s="15">
        <v>1.10012909</v>
      </c>
      <c r="H5" s="15">
        <f t="shared" si="0"/>
        <v>1.10012909</v>
      </c>
      <c r="I5" s="6" t="s">
        <v>12</v>
      </c>
    </row>
    <row r="6" spans="1:9" s="14" customFormat="1" ht="13.5">
      <c r="A6" s="2" t="s">
        <v>22</v>
      </c>
      <c r="B6" s="2" t="s">
        <v>23</v>
      </c>
      <c r="C6" s="2" t="s">
        <v>10</v>
      </c>
      <c r="D6" s="2" t="s">
        <v>24</v>
      </c>
      <c r="E6" s="3">
        <v>45000</v>
      </c>
      <c r="F6" s="4">
        <v>2402108802.41</v>
      </c>
      <c r="G6" s="15">
        <v>1.09439698</v>
      </c>
      <c r="H6" s="15">
        <f t="shared" si="0"/>
        <v>1.09439698</v>
      </c>
      <c r="I6" s="6" t="s">
        <v>12</v>
      </c>
    </row>
    <row r="7" spans="1:9" s="14" customFormat="1" ht="13.5">
      <c r="A7" s="2" t="s">
        <v>25</v>
      </c>
      <c r="B7" s="2" t="s">
        <v>26</v>
      </c>
      <c r="C7" s="2" t="s">
        <v>10</v>
      </c>
      <c r="D7" s="2" t="s">
        <v>27</v>
      </c>
      <c r="E7" s="3">
        <v>45000</v>
      </c>
      <c r="F7" s="4">
        <v>1573784357.04</v>
      </c>
      <c r="G7" s="15">
        <v>1.0804371</v>
      </c>
      <c r="H7" s="15">
        <f t="shared" si="0"/>
        <v>1.0804371</v>
      </c>
      <c r="I7" s="6" t="s">
        <v>12</v>
      </c>
    </row>
    <row r="8" spans="1:9" s="14" customFormat="1" ht="13.5">
      <c r="A8" s="2" t="s">
        <v>28</v>
      </c>
      <c r="B8" s="2" t="s">
        <v>29</v>
      </c>
      <c r="C8" s="2" t="s">
        <v>10</v>
      </c>
      <c r="D8" s="2" t="s">
        <v>30</v>
      </c>
      <c r="E8" s="3">
        <v>45000</v>
      </c>
      <c r="F8" s="4">
        <v>1335601683.32</v>
      </c>
      <c r="G8" s="15">
        <v>1.05511741</v>
      </c>
      <c r="H8" s="15">
        <f t="shared" si="0"/>
        <v>1.05511741</v>
      </c>
      <c r="I8" s="6" t="s">
        <v>12</v>
      </c>
    </row>
    <row r="9" spans="1:9" s="14" customFormat="1" ht="13.5">
      <c r="A9" s="6" t="s">
        <v>31</v>
      </c>
      <c r="B9" s="2" t="s">
        <v>32</v>
      </c>
      <c r="C9" s="2" t="s">
        <v>10</v>
      </c>
      <c r="D9" s="2" t="s">
        <v>33</v>
      </c>
      <c r="E9" s="3">
        <v>45000</v>
      </c>
      <c r="F9" s="4">
        <v>891699586.34</v>
      </c>
      <c r="G9" s="15">
        <v>1.14928165</v>
      </c>
      <c r="H9" s="15">
        <f t="shared" si="0"/>
        <v>1.14928165</v>
      </c>
      <c r="I9" s="6" t="s">
        <v>12</v>
      </c>
    </row>
    <row r="10" spans="1:9" s="14" customFormat="1" ht="13.5">
      <c r="A10" s="2" t="s">
        <v>34</v>
      </c>
      <c r="B10" s="2" t="s">
        <v>35</v>
      </c>
      <c r="C10" s="2" t="s">
        <v>10</v>
      </c>
      <c r="D10" s="2" t="s">
        <v>36</v>
      </c>
      <c r="E10" s="3">
        <v>45000</v>
      </c>
      <c r="F10" s="4">
        <v>100637071.02</v>
      </c>
      <c r="G10" s="15">
        <v>1.04727451</v>
      </c>
      <c r="H10" s="15">
        <f t="shared" si="0"/>
        <v>1.04727451</v>
      </c>
      <c r="I10" s="6" t="s">
        <v>12</v>
      </c>
    </row>
    <row r="11" spans="1:9" s="14" customFormat="1" ht="13.5">
      <c r="A11" s="2" t="s">
        <v>37</v>
      </c>
      <c r="B11" s="2" t="s">
        <v>38</v>
      </c>
      <c r="C11" s="2" t="s">
        <v>10</v>
      </c>
      <c r="D11" s="2" t="s">
        <v>39</v>
      </c>
      <c r="E11" s="3">
        <v>45000</v>
      </c>
      <c r="F11" s="4">
        <v>164820024.26</v>
      </c>
      <c r="G11" s="15">
        <v>1.04566944</v>
      </c>
      <c r="H11" s="15">
        <f t="shared" si="0"/>
        <v>1.04566944</v>
      </c>
      <c r="I11" s="6" t="s">
        <v>12</v>
      </c>
    </row>
    <row r="12" spans="1:9" s="14" customFormat="1" ht="13.5">
      <c r="A12" s="2" t="s">
        <v>40</v>
      </c>
      <c r="B12" s="2" t="s">
        <v>41</v>
      </c>
      <c r="C12" s="2" t="s">
        <v>10</v>
      </c>
      <c r="D12" s="2" t="s">
        <v>42</v>
      </c>
      <c r="E12" s="3">
        <v>45000</v>
      </c>
      <c r="F12" s="4">
        <v>125617131.18</v>
      </c>
      <c r="G12" s="15">
        <v>1.00580571</v>
      </c>
      <c r="H12" s="15">
        <f t="shared" si="0"/>
        <v>1.00580571</v>
      </c>
      <c r="I12" s="6" t="s">
        <v>12</v>
      </c>
    </row>
    <row r="13" spans="1:9" s="14" customFormat="1" ht="13.5">
      <c r="A13" s="6" t="s">
        <v>43</v>
      </c>
      <c r="B13" s="2" t="s">
        <v>44</v>
      </c>
      <c r="C13" s="2" t="s">
        <v>10</v>
      </c>
      <c r="D13" s="2" t="s">
        <v>45</v>
      </c>
      <c r="E13" s="3">
        <v>45000</v>
      </c>
      <c r="F13" s="4">
        <v>713135562.56</v>
      </c>
      <c r="G13" s="15">
        <v>1.15316564</v>
      </c>
      <c r="H13" s="15">
        <f t="shared" si="0"/>
        <v>1.15316564</v>
      </c>
      <c r="I13" s="6" t="s">
        <v>12</v>
      </c>
    </row>
    <row r="14" spans="1:9" s="14" customFormat="1" ht="13.5">
      <c r="A14" s="2" t="s">
        <v>46</v>
      </c>
      <c r="B14" s="2" t="s">
        <v>47</v>
      </c>
      <c r="C14" s="2" t="s">
        <v>10</v>
      </c>
      <c r="D14" s="2" t="s">
        <v>48</v>
      </c>
      <c r="E14" s="3">
        <v>45000</v>
      </c>
      <c r="F14" s="4">
        <v>183622518.19</v>
      </c>
      <c r="G14" s="15">
        <v>1.00858525</v>
      </c>
      <c r="H14" s="15">
        <f t="shared" si="0"/>
        <v>1.00858525</v>
      </c>
      <c r="I14" s="6" t="s">
        <v>12</v>
      </c>
    </row>
    <row r="15" spans="1:9" s="14" customFormat="1" ht="13.5">
      <c r="A15" s="2" t="s">
        <v>49</v>
      </c>
      <c r="B15" s="2" t="s">
        <v>50</v>
      </c>
      <c r="C15" s="2" t="s">
        <v>10</v>
      </c>
      <c r="D15" s="2" t="s">
        <v>51</v>
      </c>
      <c r="E15" s="3">
        <v>45000</v>
      </c>
      <c r="F15" s="4">
        <v>126822825.69</v>
      </c>
      <c r="G15" s="15">
        <v>1.01570792</v>
      </c>
      <c r="H15" s="15">
        <f t="shared" si="0"/>
        <v>1.01570792</v>
      </c>
      <c r="I15" s="6" t="s">
        <v>12</v>
      </c>
    </row>
    <row r="16" spans="1:9" s="14" customFormat="1" ht="13.5">
      <c r="A16" s="2" t="s">
        <v>52</v>
      </c>
      <c r="B16" s="2" t="s">
        <v>53</v>
      </c>
      <c r="C16" s="2" t="s">
        <v>10</v>
      </c>
      <c r="D16" s="2" t="s">
        <v>54</v>
      </c>
      <c r="E16" s="3">
        <v>45000</v>
      </c>
      <c r="F16" s="4">
        <v>55539835.8</v>
      </c>
      <c r="G16" s="15">
        <v>1.01753234</v>
      </c>
      <c r="H16" s="15">
        <f t="shared" si="0"/>
        <v>1.01753234</v>
      </c>
      <c r="I16" s="6" t="s">
        <v>12</v>
      </c>
    </row>
    <row r="17" spans="1:9" s="14" customFormat="1" ht="13.5">
      <c r="A17" s="2" t="s">
        <v>55</v>
      </c>
      <c r="B17" s="2" t="s">
        <v>56</v>
      </c>
      <c r="C17" s="2" t="s">
        <v>10</v>
      </c>
      <c r="D17" s="2" t="s">
        <v>57</v>
      </c>
      <c r="E17" s="3">
        <v>45000</v>
      </c>
      <c r="F17" s="4">
        <v>94728969.83</v>
      </c>
      <c r="G17" s="15">
        <v>1.01641354</v>
      </c>
      <c r="H17" s="15">
        <f t="shared" si="0"/>
        <v>1.01641354</v>
      </c>
      <c r="I17" s="6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3" sqref="A3:IV3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42187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3" t="s">
        <v>4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ht="13.5">
      <c r="A2" s="2" t="s">
        <v>8</v>
      </c>
      <c r="B2" s="2" t="s">
        <v>9</v>
      </c>
      <c r="C2" s="2" t="s">
        <v>10</v>
      </c>
      <c r="D2" s="2" t="s">
        <v>11</v>
      </c>
      <c r="E2" s="3">
        <v>44993</v>
      </c>
      <c r="F2" s="4">
        <v>159491194</v>
      </c>
      <c r="G2" s="5">
        <v>1.00248134</v>
      </c>
      <c r="H2" s="5">
        <f aca="true" t="shared" si="0" ref="H2:H16">G2</f>
        <v>1.00248134</v>
      </c>
      <c r="I2" s="6" t="s">
        <v>12</v>
      </c>
    </row>
    <row r="3" spans="1:9" ht="13.5">
      <c r="A3" s="2" t="s">
        <v>16</v>
      </c>
      <c r="B3" s="2" t="s">
        <v>17</v>
      </c>
      <c r="C3" s="2" t="s">
        <v>10</v>
      </c>
      <c r="D3" s="2" t="s">
        <v>18</v>
      </c>
      <c r="E3" s="3">
        <f>E2</f>
        <v>44993</v>
      </c>
      <c r="F3" s="4">
        <v>2964175931.93</v>
      </c>
      <c r="G3" s="5">
        <v>1.10418933</v>
      </c>
      <c r="H3" s="5">
        <f t="shared" si="0"/>
        <v>1.10418933</v>
      </c>
      <c r="I3" s="6" t="s">
        <v>12</v>
      </c>
    </row>
    <row r="4" spans="1:9" ht="13.5">
      <c r="A4" s="2" t="s">
        <v>19</v>
      </c>
      <c r="B4" s="2" t="s">
        <v>20</v>
      </c>
      <c r="C4" s="2" t="s">
        <v>10</v>
      </c>
      <c r="D4" s="2" t="s">
        <v>21</v>
      </c>
      <c r="E4" s="3">
        <f>E3</f>
        <v>44993</v>
      </c>
      <c r="F4" s="4">
        <v>1979031016.39</v>
      </c>
      <c r="G4" s="5">
        <v>1.09868618</v>
      </c>
      <c r="H4" s="5">
        <f t="shared" si="0"/>
        <v>1.09868618</v>
      </c>
      <c r="I4" s="6" t="s">
        <v>12</v>
      </c>
    </row>
    <row r="5" spans="1:9" ht="13.5">
      <c r="A5" s="2" t="s">
        <v>22</v>
      </c>
      <c r="B5" s="2" t="s">
        <v>23</v>
      </c>
      <c r="C5" s="2" t="s">
        <v>10</v>
      </c>
      <c r="D5" s="2" t="s">
        <v>24</v>
      </c>
      <c r="E5" s="3">
        <f>E3</f>
        <v>44993</v>
      </c>
      <c r="F5" s="4">
        <v>2400514165.21</v>
      </c>
      <c r="G5" s="5">
        <v>1.09283167</v>
      </c>
      <c r="H5" s="5">
        <f t="shared" si="0"/>
        <v>1.09283167</v>
      </c>
      <c r="I5" s="6" t="s">
        <v>12</v>
      </c>
    </row>
    <row r="6" spans="1:9" ht="13.5">
      <c r="A6" s="2" t="s">
        <v>25</v>
      </c>
      <c r="B6" s="2" t="s">
        <v>26</v>
      </c>
      <c r="C6" s="2" t="s">
        <v>10</v>
      </c>
      <c r="D6" s="2" t="s">
        <v>27</v>
      </c>
      <c r="E6" s="3">
        <f>E3</f>
        <v>44993</v>
      </c>
      <c r="F6" s="4">
        <v>1572843023.75</v>
      </c>
      <c r="G6" s="5">
        <v>1.07923751</v>
      </c>
      <c r="H6" s="5">
        <f t="shared" si="0"/>
        <v>1.07923751</v>
      </c>
      <c r="I6" s="6" t="s">
        <v>12</v>
      </c>
    </row>
    <row r="7" spans="1:9" ht="13.5">
      <c r="A7" s="2" t="s">
        <v>28</v>
      </c>
      <c r="B7" s="2" t="s">
        <v>29</v>
      </c>
      <c r="C7" s="2" t="s">
        <v>10</v>
      </c>
      <c r="D7" s="2" t="s">
        <v>30</v>
      </c>
      <c r="E7" s="3">
        <f>E6</f>
        <v>44993</v>
      </c>
      <c r="F7" s="4">
        <v>1258379970.21</v>
      </c>
      <c r="G7" s="5">
        <v>1.05359399</v>
      </c>
      <c r="H7" s="5">
        <f t="shared" si="0"/>
        <v>1.05359399</v>
      </c>
      <c r="I7" s="6" t="s">
        <v>12</v>
      </c>
    </row>
    <row r="8" spans="1:9" ht="13.5">
      <c r="A8" s="6" t="s">
        <v>31</v>
      </c>
      <c r="B8" s="2" t="s">
        <v>32</v>
      </c>
      <c r="C8" s="2" t="s">
        <v>10</v>
      </c>
      <c r="D8" s="2" t="s">
        <v>33</v>
      </c>
      <c r="E8" s="3">
        <f>E6</f>
        <v>44993</v>
      </c>
      <c r="F8" s="4">
        <v>890679100.4</v>
      </c>
      <c r="G8" s="5">
        <v>1.14613815</v>
      </c>
      <c r="H8" s="5">
        <f t="shared" si="0"/>
        <v>1.14613815</v>
      </c>
      <c r="I8" s="6" t="s">
        <v>12</v>
      </c>
    </row>
    <row r="9" spans="1:9" ht="13.5">
      <c r="A9" s="2" t="s">
        <v>34</v>
      </c>
      <c r="B9" s="2" t="s">
        <v>35</v>
      </c>
      <c r="C9" s="2" t="s">
        <v>10</v>
      </c>
      <c r="D9" s="2" t="s">
        <v>36</v>
      </c>
      <c r="E9" s="3">
        <f>E3</f>
        <v>44993</v>
      </c>
      <c r="F9" s="4">
        <v>100429035.39</v>
      </c>
      <c r="G9" s="5">
        <v>1.04205066</v>
      </c>
      <c r="H9" s="5">
        <f t="shared" si="0"/>
        <v>1.04205066</v>
      </c>
      <c r="I9" s="6" t="s">
        <v>12</v>
      </c>
    </row>
    <row r="10" spans="1:9" ht="13.5">
      <c r="A10" s="2" t="s">
        <v>37</v>
      </c>
      <c r="B10" s="2" t="s">
        <v>38</v>
      </c>
      <c r="C10" s="2" t="s">
        <v>10</v>
      </c>
      <c r="D10" s="2" t="s">
        <v>39</v>
      </c>
      <c r="E10" s="3">
        <f>E9</f>
        <v>44993</v>
      </c>
      <c r="F10" s="4">
        <v>164585233.56</v>
      </c>
      <c r="G10" s="5">
        <v>1.04248734</v>
      </c>
      <c r="H10" s="5">
        <f t="shared" si="0"/>
        <v>1.04248734</v>
      </c>
      <c r="I10" s="6" t="s">
        <v>12</v>
      </c>
    </row>
    <row r="11" spans="1:9" ht="13.5">
      <c r="A11" s="2" t="s">
        <v>40</v>
      </c>
      <c r="B11" s="2" t="s">
        <v>41</v>
      </c>
      <c r="C11" s="2" t="s">
        <v>10</v>
      </c>
      <c r="D11" s="2" t="s">
        <v>42</v>
      </c>
      <c r="E11" s="3">
        <f>E9</f>
        <v>44993</v>
      </c>
      <c r="F11" s="4">
        <v>125905681</v>
      </c>
      <c r="G11" s="5">
        <v>1.01014662</v>
      </c>
      <c r="H11" s="5">
        <f t="shared" si="0"/>
        <v>1.01014662</v>
      </c>
      <c r="I11" s="6" t="s">
        <v>12</v>
      </c>
    </row>
    <row r="12" spans="1:9" ht="13.5">
      <c r="A12" s="6" t="s">
        <v>43</v>
      </c>
      <c r="B12" s="2" t="s">
        <v>44</v>
      </c>
      <c r="C12" s="2" t="s">
        <v>10</v>
      </c>
      <c r="D12" s="2" t="s">
        <v>45</v>
      </c>
      <c r="E12" s="3">
        <f>E3</f>
        <v>44993</v>
      </c>
      <c r="F12" s="4">
        <v>712628056.54</v>
      </c>
      <c r="G12" s="5">
        <v>1.15146151</v>
      </c>
      <c r="H12" s="5">
        <f t="shared" si="0"/>
        <v>1.15146151</v>
      </c>
      <c r="I12" s="6" t="s">
        <v>12</v>
      </c>
    </row>
    <row r="13" spans="1:9" ht="13.5">
      <c r="A13" s="2" t="s">
        <v>46</v>
      </c>
      <c r="B13" s="2" t="s">
        <v>47</v>
      </c>
      <c r="C13" s="2" t="s">
        <v>10</v>
      </c>
      <c r="D13" s="2" t="s">
        <v>48</v>
      </c>
      <c r="E13" s="3">
        <f>E12</f>
        <v>44993</v>
      </c>
      <c r="F13" s="4">
        <v>184034419.52</v>
      </c>
      <c r="G13" s="5">
        <v>1.01065179</v>
      </c>
      <c r="H13" s="5">
        <f t="shared" si="0"/>
        <v>1.01065179</v>
      </c>
      <c r="I13" s="6" t="s">
        <v>12</v>
      </c>
    </row>
    <row r="14" spans="1:9" ht="13.5">
      <c r="A14" s="2" t="s">
        <v>49</v>
      </c>
      <c r="B14" s="2" t="s">
        <v>50</v>
      </c>
      <c r="C14" s="2" t="s">
        <v>10</v>
      </c>
      <c r="D14" s="2" t="s">
        <v>51</v>
      </c>
      <c r="E14" s="3">
        <f>E12</f>
        <v>44993</v>
      </c>
      <c r="F14" s="4">
        <v>128523453.49</v>
      </c>
      <c r="G14" s="5">
        <v>1.01631453</v>
      </c>
      <c r="H14" s="5">
        <f t="shared" si="0"/>
        <v>1.01631453</v>
      </c>
      <c r="I14" s="6" t="s">
        <v>12</v>
      </c>
    </row>
    <row r="15" spans="1:9" ht="13.5">
      <c r="A15" s="2" t="s">
        <v>52</v>
      </c>
      <c r="B15" s="2" t="s">
        <v>53</v>
      </c>
      <c r="C15" s="2" t="s">
        <v>10</v>
      </c>
      <c r="D15" s="2" t="s">
        <v>54</v>
      </c>
      <c r="E15" s="3">
        <f>E3</f>
        <v>44993</v>
      </c>
      <c r="F15" s="4">
        <v>55613940.38</v>
      </c>
      <c r="G15" s="5">
        <v>1.02002693</v>
      </c>
      <c r="H15" s="5">
        <f t="shared" si="0"/>
        <v>1.02002693</v>
      </c>
      <c r="I15" s="6" t="s">
        <v>12</v>
      </c>
    </row>
    <row r="16" spans="1:9" ht="13.5">
      <c r="A16" s="2" t="s">
        <v>55</v>
      </c>
      <c r="B16" s="2" t="s">
        <v>56</v>
      </c>
      <c r="C16" s="2" t="s">
        <v>10</v>
      </c>
      <c r="D16" s="2" t="s">
        <v>57</v>
      </c>
      <c r="E16" s="3">
        <f>E15</f>
        <v>44993</v>
      </c>
      <c r="F16" s="4">
        <v>94901345.55</v>
      </c>
      <c r="G16" s="5">
        <v>1.0198842</v>
      </c>
      <c r="H16" s="5">
        <f t="shared" si="0"/>
        <v>1.0198842</v>
      </c>
      <c r="I16" s="6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2" sqref="A2:A25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42187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3" t="s">
        <v>4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ht="13.5">
      <c r="A2" s="2" t="s">
        <v>8</v>
      </c>
      <c r="B2" s="2" t="s">
        <v>9</v>
      </c>
      <c r="C2" s="2" t="s">
        <v>10</v>
      </c>
      <c r="D2" s="2" t="s">
        <v>11</v>
      </c>
      <c r="E2" s="3">
        <v>44986</v>
      </c>
      <c r="F2" s="4">
        <v>159389258.02</v>
      </c>
      <c r="G2" s="5">
        <v>1.00184063</v>
      </c>
      <c r="H2" s="5">
        <f aca="true" t="shared" si="0" ref="H2:H16">G2</f>
        <v>1.00184063</v>
      </c>
      <c r="I2" s="6" t="s">
        <v>12</v>
      </c>
    </row>
    <row r="3" spans="1:9" ht="13.5">
      <c r="A3" s="2" t="s">
        <v>16</v>
      </c>
      <c r="B3" s="2" t="s">
        <v>17</v>
      </c>
      <c r="C3" s="2" t="s">
        <v>10</v>
      </c>
      <c r="D3" s="2" t="s">
        <v>18</v>
      </c>
      <c r="E3" s="3">
        <f>E2</f>
        <v>44986</v>
      </c>
      <c r="F3" s="4">
        <v>2961832815.96</v>
      </c>
      <c r="G3" s="5">
        <v>1.10418933</v>
      </c>
      <c r="H3" s="5">
        <f t="shared" si="0"/>
        <v>1.10418933</v>
      </c>
      <c r="I3" s="6" t="s">
        <v>12</v>
      </c>
    </row>
    <row r="4" spans="1:9" ht="13.5">
      <c r="A4" s="2" t="s">
        <v>19</v>
      </c>
      <c r="B4" s="2" t="s">
        <v>20</v>
      </c>
      <c r="C4" s="2" t="s">
        <v>10</v>
      </c>
      <c r="D4" s="2" t="s">
        <v>21</v>
      </c>
      <c r="E4" s="3">
        <f>E3</f>
        <v>44986</v>
      </c>
      <c r="F4" s="4">
        <v>1977907242.92</v>
      </c>
      <c r="G4" s="5">
        <v>1.09868618</v>
      </c>
      <c r="H4" s="5">
        <f t="shared" si="0"/>
        <v>1.09868618</v>
      </c>
      <c r="I4" s="6" t="s">
        <v>12</v>
      </c>
    </row>
    <row r="5" spans="1:9" ht="13.5">
      <c r="A5" s="2" t="s">
        <v>22</v>
      </c>
      <c r="B5" s="2" t="s">
        <v>23</v>
      </c>
      <c r="C5" s="2" t="s">
        <v>10</v>
      </c>
      <c r="D5" s="2" t="s">
        <v>24</v>
      </c>
      <c r="E5" s="3">
        <f>E3</f>
        <v>44986</v>
      </c>
      <c r="F5" s="4">
        <v>2467723647.6</v>
      </c>
      <c r="G5" s="5">
        <v>1.09283167</v>
      </c>
      <c r="H5" s="5">
        <f t="shared" si="0"/>
        <v>1.09283167</v>
      </c>
      <c r="I5" s="6" t="s">
        <v>12</v>
      </c>
    </row>
    <row r="6" spans="1:9" ht="13.5">
      <c r="A6" s="2" t="s">
        <v>25</v>
      </c>
      <c r="B6" s="2" t="s">
        <v>26</v>
      </c>
      <c r="C6" s="2" t="s">
        <v>10</v>
      </c>
      <c r="D6" s="2" t="s">
        <v>27</v>
      </c>
      <c r="E6" s="3">
        <f>E3</f>
        <v>44986</v>
      </c>
      <c r="F6" s="4">
        <v>1572037023.38</v>
      </c>
      <c r="G6" s="5">
        <v>1.07923751</v>
      </c>
      <c r="H6" s="5">
        <f t="shared" si="0"/>
        <v>1.07923751</v>
      </c>
      <c r="I6" s="6" t="s">
        <v>12</v>
      </c>
    </row>
    <row r="7" spans="1:9" ht="13.5">
      <c r="A7" s="2" t="s">
        <v>28</v>
      </c>
      <c r="B7" s="2" t="s">
        <v>29</v>
      </c>
      <c r="C7" s="2" t="s">
        <v>10</v>
      </c>
      <c r="D7" s="2" t="s">
        <v>30</v>
      </c>
      <c r="E7" s="3">
        <f>E6</f>
        <v>44986</v>
      </c>
      <c r="F7" s="4">
        <v>1257305815.54</v>
      </c>
      <c r="G7" s="5">
        <v>1.05359399</v>
      </c>
      <c r="H7" s="5">
        <f t="shared" si="0"/>
        <v>1.05359399</v>
      </c>
      <c r="I7" s="6" t="s">
        <v>12</v>
      </c>
    </row>
    <row r="8" spans="1:9" ht="13.5">
      <c r="A8" s="6" t="s">
        <v>31</v>
      </c>
      <c r="B8" s="2" t="s">
        <v>32</v>
      </c>
      <c r="C8" s="2" t="s">
        <v>10</v>
      </c>
      <c r="D8" s="2" t="s">
        <v>33</v>
      </c>
      <c r="E8" s="3">
        <f>E6</f>
        <v>44986</v>
      </c>
      <c r="F8" s="4">
        <v>889260624</v>
      </c>
      <c r="G8" s="5">
        <v>1.14613815</v>
      </c>
      <c r="H8" s="5">
        <f t="shared" si="0"/>
        <v>1.14613815</v>
      </c>
      <c r="I8" s="6" t="s">
        <v>12</v>
      </c>
    </row>
    <row r="9" spans="1:9" ht="13.5">
      <c r="A9" s="2" t="s">
        <v>34</v>
      </c>
      <c r="B9" s="2" t="s">
        <v>35</v>
      </c>
      <c r="C9" s="2" t="s">
        <v>10</v>
      </c>
      <c r="D9" s="2" t="s">
        <v>36</v>
      </c>
      <c r="E9" s="3">
        <f>E3</f>
        <v>44986</v>
      </c>
      <c r="F9" s="4">
        <v>100135088.82</v>
      </c>
      <c r="G9" s="5">
        <v>1.04205066</v>
      </c>
      <c r="H9" s="5">
        <f t="shared" si="0"/>
        <v>1.04205066</v>
      </c>
      <c r="I9" s="6" t="s">
        <v>12</v>
      </c>
    </row>
    <row r="10" spans="1:9" ht="13.5">
      <c r="A10" s="2" t="s">
        <v>37</v>
      </c>
      <c r="B10" s="2" t="s">
        <v>38</v>
      </c>
      <c r="C10" s="2" t="s">
        <v>10</v>
      </c>
      <c r="D10" s="2" t="s">
        <v>39</v>
      </c>
      <c r="E10" s="3">
        <f>E9</f>
        <v>44986</v>
      </c>
      <c r="F10" s="4">
        <v>164318456.7</v>
      </c>
      <c r="G10" s="5">
        <v>1.04248734</v>
      </c>
      <c r="H10" s="5">
        <f t="shared" si="0"/>
        <v>1.04248734</v>
      </c>
      <c r="I10" s="6" t="s">
        <v>12</v>
      </c>
    </row>
    <row r="11" spans="1:9" ht="13.5">
      <c r="A11" s="2" t="s">
        <v>40</v>
      </c>
      <c r="B11" s="2" t="s">
        <v>41</v>
      </c>
      <c r="C11" s="2" t="s">
        <v>10</v>
      </c>
      <c r="D11" s="2" t="s">
        <v>42</v>
      </c>
      <c r="E11" s="3">
        <f>E9</f>
        <v>44986</v>
      </c>
      <c r="F11" s="4">
        <v>126199682.08</v>
      </c>
      <c r="G11" s="5">
        <v>1.01014662</v>
      </c>
      <c r="H11" s="5">
        <f t="shared" si="0"/>
        <v>1.01014662</v>
      </c>
      <c r="I11" s="6" t="s">
        <v>12</v>
      </c>
    </row>
    <row r="12" spans="1:9" ht="13.5">
      <c r="A12" s="6" t="s">
        <v>43</v>
      </c>
      <c r="B12" s="2" t="s">
        <v>44</v>
      </c>
      <c r="C12" s="2" t="s">
        <v>10</v>
      </c>
      <c r="D12" s="2" t="s">
        <v>45</v>
      </c>
      <c r="E12" s="3">
        <f>E3</f>
        <v>44986</v>
      </c>
      <c r="F12" s="4">
        <v>712081699.03</v>
      </c>
      <c r="G12" s="5">
        <v>1.15146151</v>
      </c>
      <c r="H12" s="5">
        <f t="shared" si="0"/>
        <v>1.15146151</v>
      </c>
      <c r="I12" s="6" t="s">
        <v>12</v>
      </c>
    </row>
    <row r="13" spans="1:9" ht="13.5">
      <c r="A13" s="2" t="s">
        <v>46</v>
      </c>
      <c r="B13" s="2" t="s">
        <v>47</v>
      </c>
      <c r="C13" s="2" t="s">
        <v>10</v>
      </c>
      <c r="D13" s="2" t="s">
        <v>48</v>
      </c>
      <c r="E13" s="3">
        <f>E12</f>
        <v>44986</v>
      </c>
      <c r="F13" s="4">
        <v>183998750.94</v>
      </c>
      <c r="G13" s="5">
        <v>1.01065179</v>
      </c>
      <c r="H13" s="5">
        <f t="shared" si="0"/>
        <v>1.01065179</v>
      </c>
      <c r="I13" s="6" t="s">
        <v>12</v>
      </c>
    </row>
    <row r="14" spans="1:9" ht="13.5">
      <c r="A14" s="2" t="s">
        <v>49</v>
      </c>
      <c r="B14" s="2" t="s">
        <v>50</v>
      </c>
      <c r="C14" s="2" t="s">
        <v>10</v>
      </c>
      <c r="D14" s="2" t="s">
        <v>51</v>
      </c>
      <c r="E14" s="3">
        <f>E12</f>
        <v>44986</v>
      </c>
      <c r="F14" s="4">
        <v>128456273.54</v>
      </c>
      <c r="G14" s="5">
        <v>1.01631453</v>
      </c>
      <c r="H14" s="5">
        <f t="shared" si="0"/>
        <v>1.01631453</v>
      </c>
      <c r="I14" s="6" t="s">
        <v>12</v>
      </c>
    </row>
    <row r="15" spans="1:9" ht="13.5">
      <c r="A15" s="2" t="s">
        <v>52</v>
      </c>
      <c r="B15" s="2" t="s">
        <v>53</v>
      </c>
      <c r="C15" s="2" t="s">
        <v>10</v>
      </c>
      <c r="D15" s="2" t="s">
        <v>54</v>
      </c>
      <c r="E15" s="3">
        <f>E3</f>
        <v>44986</v>
      </c>
      <c r="F15" s="4">
        <v>55675997.57</v>
      </c>
      <c r="G15" s="5">
        <v>1.02002693</v>
      </c>
      <c r="H15" s="5">
        <f t="shared" si="0"/>
        <v>1.02002693</v>
      </c>
      <c r="I15" s="6" t="s">
        <v>12</v>
      </c>
    </row>
    <row r="16" spans="1:9" ht="13.5">
      <c r="A16" s="2" t="s">
        <v>55</v>
      </c>
      <c r="B16" s="2" t="s">
        <v>56</v>
      </c>
      <c r="C16" s="2" t="s">
        <v>10</v>
      </c>
      <c r="D16" s="2" t="s">
        <v>57</v>
      </c>
      <c r="E16" s="3">
        <f>E15</f>
        <v>44986</v>
      </c>
      <c r="F16" s="4">
        <v>95052432.2</v>
      </c>
      <c r="G16" s="5">
        <v>1.0198842</v>
      </c>
      <c r="H16" s="5">
        <f t="shared" si="0"/>
        <v>1.0198842</v>
      </c>
      <c r="I16" s="6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C19" sqref="C19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42187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ht="13.5">
      <c r="A2" s="2" t="s">
        <v>8</v>
      </c>
      <c r="B2" s="2" t="s">
        <v>9</v>
      </c>
      <c r="C2" s="2" t="s">
        <v>10</v>
      </c>
      <c r="D2" s="2" t="s">
        <v>11</v>
      </c>
      <c r="E2" s="3">
        <v>44981</v>
      </c>
      <c r="F2" s="4">
        <v>159240395.28</v>
      </c>
      <c r="G2" s="5">
        <v>1.00090495</v>
      </c>
      <c r="H2" s="5">
        <f>G2</f>
        <v>1.00090495</v>
      </c>
      <c r="I2" s="6" t="s">
        <v>12</v>
      </c>
    </row>
    <row r="3" spans="1:9" ht="13.5">
      <c r="A3" s="2" t="s">
        <v>16</v>
      </c>
      <c r="B3" s="2" t="s">
        <v>17</v>
      </c>
      <c r="C3" s="2" t="s">
        <v>10</v>
      </c>
      <c r="D3" s="2" t="s">
        <v>18</v>
      </c>
      <c r="E3" s="3">
        <f>E2</f>
        <v>44981</v>
      </c>
      <c r="F3" s="4">
        <v>2960190699.16</v>
      </c>
      <c r="G3" s="5">
        <v>1.10357714</v>
      </c>
      <c r="H3" s="5">
        <f aca="true" t="shared" si="0" ref="H3:H16">G3</f>
        <v>1.10357714</v>
      </c>
      <c r="I3" s="6" t="s">
        <v>12</v>
      </c>
    </row>
    <row r="4" spans="1:9" ht="13.5">
      <c r="A4" s="2" t="s">
        <v>19</v>
      </c>
      <c r="B4" s="2" t="s">
        <v>20</v>
      </c>
      <c r="C4" s="2" t="s">
        <v>10</v>
      </c>
      <c r="D4" s="2" t="s">
        <v>21</v>
      </c>
      <c r="E4" s="3">
        <f>E3</f>
        <v>44981</v>
      </c>
      <c r="F4" s="4">
        <v>2442235822.57</v>
      </c>
      <c r="G4" s="5">
        <v>1.09770037</v>
      </c>
      <c r="H4" s="5">
        <f t="shared" si="0"/>
        <v>1.09770037</v>
      </c>
      <c r="I4" s="6" t="s">
        <v>12</v>
      </c>
    </row>
    <row r="5" spans="1:9" ht="13.5">
      <c r="A5" s="2" t="s">
        <v>22</v>
      </c>
      <c r="B5" s="2" t="s">
        <v>23</v>
      </c>
      <c r="C5" s="2" t="s">
        <v>10</v>
      </c>
      <c r="D5" s="2" t="s">
        <v>24</v>
      </c>
      <c r="E5" s="3">
        <f>E3</f>
        <v>44981</v>
      </c>
      <c r="F5" s="4">
        <v>2466326999.06</v>
      </c>
      <c r="G5" s="5">
        <v>1.09221316</v>
      </c>
      <c r="H5" s="5">
        <f t="shared" si="0"/>
        <v>1.09221316</v>
      </c>
      <c r="I5" s="6" t="s">
        <v>12</v>
      </c>
    </row>
    <row r="6" spans="1:9" ht="13.5">
      <c r="A6" s="2" t="s">
        <v>25</v>
      </c>
      <c r="B6" s="2" t="s">
        <v>26</v>
      </c>
      <c r="C6" s="2" t="s">
        <v>10</v>
      </c>
      <c r="D6" s="2" t="s">
        <v>27</v>
      </c>
      <c r="E6" s="3">
        <f>E3</f>
        <v>44981</v>
      </c>
      <c r="F6" s="4">
        <v>1571328937.97</v>
      </c>
      <c r="G6" s="5">
        <v>1.0787514</v>
      </c>
      <c r="H6" s="5">
        <f t="shared" si="0"/>
        <v>1.0787514</v>
      </c>
      <c r="I6" s="6" t="s">
        <v>12</v>
      </c>
    </row>
    <row r="7" spans="1:9" ht="13.5">
      <c r="A7" s="2" t="s">
        <v>28</v>
      </c>
      <c r="B7" s="2" t="s">
        <v>29</v>
      </c>
      <c r="C7" s="2" t="s">
        <v>10</v>
      </c>
      <c r="D7" s="2" t="s">
        <v>30</v>
      </c>
      <c r="E7" s="3">
        <f>E6</f>
        <v>44981</v>
      </c>
      <c r="F7" s="4">
        <v>1256479253.56</v>
      </c>
      <c r="G7" s="5">
        <v>1.05290135</v>
      </c>
      <c r="H7" s="5">
        <f t="shared" si="0"/>
        <v>1.05290135</v>
      </c>
      <c r="I7" s="6" t="s">
        <v>12</v>
      </c>
    </row>
    <row r="8" spans="1:9" ht="13.5">
      <c r="A8" s="6" t="s">
        <v>31</v>
      </c>
      <c r="B8" s="2" t="s">
        <v>32</v>
      </c>
      <c r="C8" s="2" t="s">
        <v>10</v>
      </c>
      <c r="D8" s="2" t="s">
        <v>33</v>
      </c>
      <c r="E8" s="3">
        <f>E6</f>
        <v>44981</v>
      </c>
      <c r="F8" s="4">
        <v>887828036.57</v>
      </c>
      <c r="G8" s="5">
        <v>1.14429174</v>
      </c>
      <c r="H8" s="5">
        <f t="shared" si="0"/>
        <v>1.14429174</v>
      </c>
      <c r="I8" s="6" t="s">
        <v>12</v>
      </c>
    </row>
    <row r="9" spans="1:9" ht="13.5">
      <c r="A9" s="2" t="s">
        <v>34</v>
      </c>
      <c r="B9" s="2" t="s">
        <v>35</v>
      </c>
      <c r="C9" s="2" t="s">
        <v>10</v>
      </c>
      <c r="D9" s="2" t="s">
        <v>36</v>
      </c>
      <c r="E9" s="3">
        <f>E3</f>
        <v>44981</v>
      </c>
      <c r="F9" s="4">
        <v>99970207.89</v>
      </c>
      <c r="G9" s="5">
        <v>1.04033483</v>
      </c>
      <c r="H9" s="5">
        <f t="shared" si="0"/>
        <v>1.04033483</v>
      </c>
      <c r="I9" s="6" t="s">
        <v>12</v>
      </c>
    </row>
    <row r="10" spans="1:9" ht="13.5">
      <c r="A10" s="2" t="s">
        <v>37</v>
      </c>
      <c r="B10" s="2" t="s">
        <v>38</v>
      </c>
      <c r="C10" s="2" t="s">
        <v>10</v>
      </c>
      <c r="D10" s="2" t="s">
        <v>39</v>
      </c>
      <c r="E10" s="3">
        <f>E9</f>
        <v>44981</v>
      </c>
      <c r="F10" s="4">
        <v>164101116.81</v>
      </c>
      <c r="G10" s="5">
        <v>1.04110847</v>
      </c>
      <c r="H10" s="5">
        <f t="shared" si="0"/>
        <v>1.04110847</v>
      </c>
      <c r="I10" s="6" t="s">
        <v>12</v>
      </c>
    </row>
    <row r="11" spans="1:9" ht="13.5">
      <c r="A11" s="2" t="s">
        <v>40</v>
      </c>
      <c r="B11" s="2" t="s">
        <v>41</v>
      </c>
      <c r="C11" s="2" t="s">
        <v>10</v>
      </c>
      <c r="D11" s="2" t="s">
        <v>42</v>
      </c>
      <c r="E11" s="3">
        <f>E9</f>
        <v>44981</v>
      </c>
      <c r="F11" s="4">
        <v>126424385.66</v>
      </c>
      <c r="G11" s="5">
        <v>1.01194522</v>
      </c>
      <c r="H11" s="5">
        <f t="shared" si="0"/>
        <v>1.01194522</v>
      </c>
      <c r="I11" s="6" t="s">
        <v>12</v>
      </c>
    </row>
    <row r="12" spans="1:9" ht="13.5">
      <c r="A12" s="6" t="s">
        <v>43</v>
      </c>
      <c r="B12" s="2" t="s">
        <v>44</v>
      </c>
      <c r="C12" s="2" t="s">
        <v>10</v>
      </c>
      <c r="D12" s="2" t="s">
        <v>45</v>
      </c>
      <c r="E12" s="3">
        <f>E3</f>
        <v>44981</v>
      </c>
      <c r="F12" s="4">
        <v>711550324.78</v>
      </c>
      <c r="G12" s="5">
        <v>1.15060226</v>
      </c>
      <c r="H12" s="5">
        <f t="shared" si="0"/>
        <v>1.15060226</v>
      </c>
      <c r="I12" s="6" t="s">
        <v>12</v>
      </c>
    </row>
    <row r="13" spans="1:9" ht="13.5">
      <c r="A13" s="2" t="s">
        <v>46</v>
      </c>
      <c r="B13" s="2" t="s">
        <v>47</v>
      </c>
      <c r="C13" s="2" t="s">
        <v>10</v>
      </c>
      <c r="D13" s="2" t="s">
        <v>48</v>
      </c>
      <c r="E13" s="3">
        <f>E12</f>
        <v>44981</v>
      </c>
      <c r="F13" s="4">
        <v>184566248.49</v>
      </c>
      <c r="G13" s="5">
        <v>1.01376889</v>
      </c>
      <c r="H13" s="5">
        <f t="shared" si="0"/>
        <v>1.01376889</v>
      </c>
      <c r="I13" s="6" t="s">
        <v>12</v>
      </c>
    </row>
    <row r="14" spans="1:9" ht="13.5">
      <c r="A14" s="2" t="s">
        <v>49</v>
      </c>
      <c r="B14" s="2" t="s">
        <v>50</v>
      </c>
      <c r="C14" s="2" t="s">
        <v>10</v>
      </c>
      <c r="D14" s="2" t="s">
        <v>51</v>
      </c>
      <c r="E14" s="3">
        <f>E12</f>
        <v>44981</v>
      </c>
      <c r="F14" s="4">
        <v>128661079.97</v>
      </c>
      <c r="G14" s="5">
        <v>1.01753239</v>
      </c>
      <c r="H14" s="5">
        <f t="shared" si="0"/>
        <v>1.01753239</v>
      </c>
      <c r="I14" s="6" t="s">
        <v>12</v>
      </c>
    </row>
    <row r="15" spans="1:9" ht="13.5">
      <c r="A15" s="2" t="s">
        <v>52</v>
      </c>
      <c r="B15" s="2" t="s">
        <v>53</v>
      </c>
      <c r="C15" s="2" t="s">
        <v>10</v>
      </c>
      <c r="D15" s="2" t="s">
        <v>54</v>
      </c>
      <c r="E15" s="3">
        <f>E3</f>
        <v>44981</v>
      </c>
      <c r="F15" s="4">
        <v>55733562.85</v>
      </c>
      <c r="G15" s="5">
        <v>1.02108157</v>
      </c>
      <c r="H15" s="5">
        <f t="shared" si="0"/>
        <v>1.02108157</v>
      </c>
      <c r="I15" s="6" t="s">
        <v>12</v>
      </c>
    </row>
    <row r="16" spans="1:9" ht="13.5">
      <c r="A16" s="2" t="s">
        <v>55</v>
      </c>
      <c r="B16" s="2" t="s">
        <v>56</v>
      </c>
      <c r="C16" s="2" t="s">
        <v>10</v>
      </c>
      <c r="D16" s="2" t="s">
        <v>57</v>
      </c>
      <c r="E16" s="3">
        <f>E15</f>
        <v>44981</v>
      </c>
      <c r="F16" s="4">
        <v>95190872.39</v>
      </c>
      <c r="G16" s="5">
        <v>1.02136962</v>
      </c>
      <c r="H16" s="5">
        <f t="shared" si="0"/>
        <v>1.02136962</v>
      </c>
      <c r="I16" s="6" t="s">
        <v>12</v>
      </c>
    </row>
  </sheetData>
  <sheetProtection password="CF66" sheet="1" objects="1"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C29" sqref="C29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42187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ht="13.5">
      <c r="A2" s="2" t="s">
        <v>8</v>
      </c>
      <c r="B2" s="2" t="s">
        <v>9</v>
      </c>
      <c r="C2" s="2" t="s">
        <v>10</v>
      </c>
      <c r="D2" s="2" t="s">
        <v>11</v>
      </c>
      <c r="E2" s="3">
        <v>44974</v>
      </c>
      <c r="F2" s="4">
        <v>159103866.24</v>
      </c>
      <c r="G2" s="5">
        <v>1.0000468</v>
      </c>
      <c r="H2" s="5">
        <v>1.0000468</v>
      </c>
      <c r="I2" s="6" t="s">
        <v>12</v>
      </c>
    </row>
    <row r="3" spans="1:9" ht="13.5">
      <c r="A3" s="2" t="s">
        <v>16</v>
      </c>
      <c r="B3" s="2" t="s">
        <v>17</v>
      </c>
      <c r="C3" s="2" t="s">
        <v>10</v>
      </c>
      <c r="D3" s="2" t="s">
        <v>18</v>
      </c>
      <c r="E3" s="3">
        <v>44974</v>
      </c>
      <c r="F3" s="4">
        <v>2671739352.59</v>
      </c>
      <c r="G3" s="5">
        <v>1.10303884</v>
      </c>
      <c r="H3" s="5">
        <f>G3</f>
        <v>1.10303884</v>
      </c>
      <c r="I3" s="6" t="s">
        <v>12</v>
      </c>
    </row>
    <row r="4" spans="1:9" ht="13.5">
      <c r="A4" s="2" t="s">
        <v>19</v>
      </c>
      <c r="B4" s="2" t="s">
        <v>20</v>
      </c>
      <c r="C4" s="2" t="s">
        <v>10</v>
      </c>
      <c r="D4" s="2" t="s">
        <v>21</v>
      </c>
      <c r="E4" s="3">
        <f>E3</f>
        <v>44974</v>
      </c>
      <c r="F4" s="4">
        <v>2441105141.54</v>
      </c>
      <c r="G4" s="5">
        <v>1.09719217</v>
      </c>
      <c r="H4" s="5">
        <f aca="true" t="shared" si="0" ref="H4:H16">G4</f>
        <v>1.09719217</v>
      </c>
      <c r="I4" s="6" t="s">
        <v>12</v>
      </c>
    </row>
    <row r="5" spans="1:9" ht="13.5">
      <c r="A5" s="2" t="s">
        <v>22</v>
      </c>
      <c r="B5" s="2" t="s">
        <v>23</v>
      </c>
      <c r="C5" s="2" t="s">
        <v>10</v>
      </c>
      <c r="D5" s="2" t="s">
        <v>24</v>
      </c>
      <c r="E5" s="3">
        <f>E3</f>
        <v>44974</v>
      </c>
      <c r="F5" s="4">
        <v>2464716208.18</v>
      </c>
      <c r="G5" s="5">
        <v>1.09149982</v>
      </c>
      <c r="H5" s="5">
        <f t="shared" si="0"/>
        <v>1.09149982</v>
      </c>
      <c r="I5" s="6" t="s">
        <v>12</v>
      </c>
    </row>
    <row r="6" spans="1:9" ht="13.5">
      <c r="A6" s="2" t="s">
        <v>25</v>
      </c>
      <c r="B6" s="2" t="s">
        <v>26</v>
      </c>
      <c r="C6" s="2" t="s">
        <v>10</v>
      </c>
      <c r="D6" s="2" t="s">
        <v>27</v>
      </c>
      <c r="E6" s="3">
        <f>E3</f>
        <v>44974</v>
      </c>
      <c r="F6" s="4">
        <v>1598971254.3</v>
      </c>
      <c r="G6" s="5">
        <v>1.0781837</v>
      </c>
      <c r="H6" s="5">
        <f t="shared" si="0"/>
        <v>1.0781837</v>
      </c>
      <c r="I6" s="6" t="s">
        <v>12</v>
      </c>
    </row>
    <row r="7" spans="1:9" ht="13.5">
      <c r="A7" s="2" t="s">
        <v>28</v>
      </c>
      <c r="B7" s="2" t="s">
        <v>29</v>
      </c>
      <c r="C7" s="2" t="s">
        <v>10</v>
      </c>
      <c r="D7" s="2" t="s">
        <v>30</v>
      </c>
      <c r="E7" s="3">
        <f>E6</f>
        <v>44974</v>
      </c>
      <c r="F7" s="4">
        <v>1255691983.12</v>
      </c>
      <c r="G7" s="5">
        <v>1.05224164</v>
      </c>
      <c r="H7" s="5">
        <f t="shared" si="0"/>
        <v>1.05224164</v>
      </c>
      <c r="I7" s="6" t="s">
        <v>12</v>
      </c>
    </row>
    <row r="8" spans="1:9" ht="13.5">
      <c r="A8" s="2" t="s">
        <v>60</v>
      </c>
      <c r="B8" s="2" t="s">
        <v>32</v>
      </c>
      <c r="C8" s="2" t="s">
        <v>10</v>
      </c>
      <c r="D8" s="2" t="s">
        <v>33</v>
      </c>
      <c r="E8" s="3">
        <f>E6</f>
        <v>44974</v>
      </c>
      <c r="F8" s="4">
        <v>886765104.9</v>
      </c>
      <c r="G8" s="5">
        <v>1.14292176</v>
      </c>
      <c r="H8" s="5">
        <f t="shared" si="0"/>
        <v>1.14292176</v>
      </c>
      <c r="I8" s="6" t="s">
        <v>12</v>
      </c>
    </row>
    <row r="9" spans="1:9" ht="13.5">
      <c r="A9" s="2" t="s">
        <v>34</v>
      </c>
      <c r="B9" s="2" t="s">
        <v>35</v>
      </c>
      <c r="C9" s="2" t="s">
        <v>10</v>
      </c>
      <c r="D9" s="2" t="s">
        <v>36</v>
      </c>
      <c r="E9" s="3">
        <f>E3</f>
        <v>44974</v>
      </c>
      <c r="F9" s="4">
        <v>99844879.22</v>
      </c>
      <c r="G9" s="5">
        <v>1.03903061</v>
      </c>
      <c r="H9" s="5">
        <f t="shared" si="0"/>
        <v>1.03903061</v>
      </c>
      <c r="I9" s="6" t="s">
        <v>12</v>
      </c>
    </row>
    <row r="10" spans="1:9" ht="13.5">
      <c r="A10" s="2" t="s">
        <v>37</v>
      </c>
      <c r="B10" s="2" t="s">
        <v>38</v>
      </c>
      <c r="C10" s="2" t="s">
        <v>10</v>
      </c>
      <c r="D10" s="2" t="s">
        <v>39</v>
      </c>
      <c r="E10" s="3">
        <f>E9</f>
        <v>44974</v>
      </c>
      <c r="F10" s="4">
        <v>163904213.41</v>
      </c>
      <c r="G10" s="5">
        <v>1.03985926</v>
      </c>
      <c r="H10" s="5">
        <f t="shared" si="0"/>
        <v>1.03985926</v>
      </c>
      <c r="I10" s="6" t="s">
        <v>12</v>
      </c>
    </row>
    <row r="11" spans="1:9" ht="13.5">
      <c r="A11" s="2" t="s">
        <v>40</v>
      </c>
      <c r="B11" s="2" t="s">
        <v>41</v>
      </c>
      <c r="C11" s="2" t="s">
        <v>10</v>
      </c>
      <c r="D11" s="2" t="s">
        <v>42</v>
      </c>
      <c r="E11" s="3">
        <f>E9</f>
        <v>44974</v>
      </c>
      <c r="F11" s="4">
        <v>433395364.97</v>
      </c>
      <c r="G11" s="5">
        <v>1.01708807</v>
      </c>
      <c r="H11" s="5">
        <f t="shared" si="0"/>
        <v>1.01708807</v>
      </c>
      <c r="I11" s="6" t="s">
        <v>12</v>
      </c>
    </row>
    <row r="12" spans="1:9" ht="13.5">
      <c r="A12" s="2" t="s">
        <v>61</v>
      </c>
      <c r="B12" s="2" t="s">
        <v>44</v>
      </c>
      <c r="C12" s="2" t="s">
        <v>10</v>
      </c>
      <c r="D12" s="2" t="s">
        <v>45</v>
      </c>
      <c r="E12" s="3">
        <f>E3</f>
        <v>44974</v>
      </c>
      <c r="F12" s="4">
        <v>711027133.08</v>
      </c>
      <c r="G12" s="5">
        <v>1.14975624</v>
      </c>
      <c r="H12" s="5">
        <f t="shared" si="0"/>
        <v>1.14975624</v>
      </c>
      <c r="I12" s="6" t="s">
        <v>12</v>
      </c>
    </row>
    <row r="13" spans="1:9" ht="13.5">
      <c r="A13" s="2" t="s">
        <v>46</v>
      </c>
      <c r="B13" s="2" t="s">
        <v>47</v>
      </c>
      <c r="C13" s="2" t="s">
        <v>10</v>
      </c>
      <c r="D13" s="2" t="s">
        <v>48</v>
      </c>
      <c r="E13" s="3">
        <f>E12</f>
        <v>44974</v>
      </c>
      <c r="F13" s="4">
        <v>184627237.05</v>
      </c>
      <c r="G13" s="5">
        <v>1.01410388</v>
      </c>
      <c r="H13" s="5">
        <f t="shared" si="0"/>
        <v>1.01410388</v>
      </c>
      <c r="I13" s="6" t="s">
        <v>12</v>
      </c>
    </row>
    <row r="14" spans="1:9" ht="13.5">
      <c r="A14" s="2" t="s">
        <v>49</v>
      </c>
      <c r="B14" s="2" t="s">
        <v>50</v>
      </c>
      <c r="C14" s="2" t="s">
        <v>10</v>
      </c>
      <c r="D14" s="2" t="s">
        <v>51</v>
      </c>
      <c r="E14" s="3">
        <f>E12</f>
        <v>44974</v>
      </c>
      <c r="F14" s="4">
        <v>433818015.74</v>
      </c>
      <c r="G14" s="5">
        <v>1.01596725</v>
      </c>
      <c r="H14" s="5">
        <f t="shared" si="0"/>
        <v>1.01596725</v>
      </c>
      <c r="I14" s="6" t="s">
        <v>12</v>
      </c>
    </row>
    <row r="15" spans="1:9" ht="13.5">
      <c r="A15" s="2" t="s">
        <v>52</v>
      </c>
      <c r="B15" s="2" t="s">
        <v>53</v>
      </c>
      <c r="C15" s="2" t="s">
        <v>10</v>
      </c>
      <c r="D15" s="2" t="s">
        <v>54</v>
      </c>
      <c r="E15" s="3">
        <f>E3</f>
        <v>44974</v>
      </c>
      <c r="F15" s="4">
        <v>55805570.73</v>
      </c>
      <c r="G15" s="5">
        <v>1.02240081</v>
      </c>
      <c r="H15" s="5">
        <f t="shared" si="0"/>
        <v>1.02240081</v>
      </c>
      <c r="I15" s="6" t="s">
        <v>12</v>
      </c>
    </row>
    <row r="16" spans="1:9" ht="13.5">
      <c r="A16" s="2" t="s">
        <v>55</v>
      </c>
      <c r="B16" s="2" t="s">
        <v>56</v>
      </c>
      <c r="C16" s="2" t="s">
        <v>10</v>
      </c>
      <c r="D16" s="2" t="s">
        <v>57</v>
      </c>
      <c r="E16" s="3">
        <f>E15</f>
        <v>44974</v>
      </c>
      <c r="F16" s="4">
        <v>95289192.35</v>
      </c>
      <c r="G16" s="5">
        <v>1.02242456</v>
      </c>
      <c r="H16" s="5">
        <f t="shared" si="0"/>
        <v>1.02242456</v>
      </c>
      <c r="I16" s="6" t="s">
        <v>12</v>
      </c>
    </row>
  </sheetData>
  <sheetProtection password="CF66" sheet="1" objects="1"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2" sqref="A2:IV2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42187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ht="13.5">
      <c r="A2" s="2" t="s">
        <v>16</v>
      </c>
      <c r="B2" s="2" t="s">
        <v>17</v>
      </c>
      <c r="C2" s="2" t="s">
        <v>10</v>
      </c>
      <c r="D2" s="2" t="s">
        <v>18</v>
      </c>
      <c r="E2" s="3">
        <v>44967</v>
      </c>
      <c r="F2" s="4">
        <v>2669369618.15</v>
      </c>
      <c r="G2" s="5">
        <v>1.10206048</v>
      </c>
      <c r="H2" s="5">
        <f>G2</f>
        <v>1.10206048</v>
      </c>
      <c r="I2" s="6" t="s">
        <v>12</v>
      </c>
    </row>
    <row r="3" spans="1:9" ht="13.5">
      <c r="A3" s="2" t="s">
        <v>19</v>
      </c>
      <c r="B3" s="2" t="s">
        <v>20</v>
      </c>
      <c r="C3" s="2" t="s">
        <v>10</v>
      </c>
      <c r="D3" s="2" t="s">
        <v>21</v>
      </c>
      <c r="E3" s="3">
        <f>E2</f>
        <v>44967</v>
      </c>
      <c r="F3" s="4">
        <v>2439384318.85</v>
      </c>
      <c r="G3" s="5">
        <v>1.09641872</v>
      </c>
      <c r="H3" s="5">
        <f aca="true" t="shared" si="0" ref="H3:H15">G3</f>
        <v>1.09641872</v>
      </c>
      <c r="I3" s="6" t="s">
        <v>12</v>
      </c>
    </row>
    <row r="4" spans="1:9" ht="13.5">
      <c r="A4" s="2" t="s">
        <v>22</v>
      </c>
      <c r="B4" s="2" t="s">
        <v>23</v>
      </c>
      <c r="C4" s="2" t="s">
        <v>10</v>
      </c>
      <c r="D4" s="2" t="s">
        <v>24</v>
      </c>
      <c r="E4" s="3">
        <f>E2</f>
        <v>44967</v>
      </c>
      <c r="F4" s="4">
        <v>2464077672.11</v>
      </c>
      <c r="G4" s="5">
        <v>1.09059933</v>
      </c>
      <c r="H4" s="5">
        <f t="shared" si="0"/>
        <v>1.09059933</v>
      </c>
      <c r="I4" s="6" t="s">
        <v>12</v>
      </c>
    </row>
    <row r="5" spans="1:9" ht="13.5">
      <c r="A5" s="2" t="s">
        <v>25</v>
      </c>
      <c r="B5" s="2" t="s">
        <v>26</v>
      </c>
      <c r="C5" s="2" t="s">
        <v>10</v>
      </c>
      <c r="D5" s="2" t="s">
        <v>27</v>
      </c>
      <c r="E5" s="3">
        <f>E2</f>
        <v>44967</v>
      </c>
      <c r="F5" s="4">
        <v>1598124965.58</v>
      </c>
      <c r="G5" s="5">
        <v>1.07761305</v>
      </c>
      <c r="H5" s="5">
        <f t="shared" si="0"/>
        <v>1.07761305</v>
      </c>
      <c r="I5" s="6" t="s">
        <v>12</v>
      </c>
    </row>
    <row r="6" spans="1:9" ht="13.5">
      <c r="A6" s="2" t="s">
        <v>28</v>
      </c>
      <c r="B6" s="2" t="s">
        <v>29</v>
      </c>
      <c r="C6" s="2" t="s">
        <v>10</v>
      </c>
      <c r="D6" s="2" t="s">
        <v>30</v>
      </c>
      <c r="E6" s="3">
        <f>E5</f>
        <v>44967</v>
      </c>
      <c r="F6" s="4">
        <v>1328412629.98</v>
      </c>
      <c r="G6" s="5">
        <v>1.05146211</v>
      </c>
      <c r="H6" s="5">
        <f t="shared" si="0"/>
        <v>1.05146211</v>
      </c>
      <c r="I6" s="6" t="s">
        <v>12</v>
      </c>
    </row>
    <row r="7" spans="1:9" ht="13.5">
      <c r="A7" s="2" t="s">
        <v>60</v>
      </c>
      <c r="B7" s="2" t="s">
        <v>32</v>
      </c>
      <c r="C7" s="2" t="s">
        <v>10</v>
      </c>
      <c r="D7" s="2" t="s">
        <v>33</v>
      </c>
      <c r="E7" s="3">
        <f>E5</f>
        <v>44967</v>
      </c>
      <c r="F7" s="4">
        <v>885815557.63</v>
      </c>
      <c r="G7" s="5">
        <v>1.14169792</v>
      </c>
      <c r="H7" s="5">
        <f t="shared" si="0"/>
        <v>1.14169792</v>
      </c>
      <c r="I7" s="6" t="s">
        <v>12</v>
      </c>
    </row>
    <row r="8" spans="1:9" ht="13.5">
      <c r="A8" s="2" t="s">
        <v>34</v>
      </c>
      <c r="B8" s="2" t="s">
        <v>35</v>
      </c>
      <c r="C8" s="2" t="s">
        <v>10</v>
      </c>
      <c r="D8" s="2" t="s">
        <v>36</v>
      </c>
      <c r="E8" s="3">
        <f>E2</f>
        <v>44967</v>
      </c>
      <c r="F8" s="4">
        <v>99673052.6</v>
      </c>
      <c r="G8" s="5">
        <v>1.0372425</v>
      </c>
      <c r="H8" s="5">
        <f t="shared" si="0"/>
        <v>1.0372425</v>
      </c>
      <c r="I8" s="6" t="s">
        <v>12</v>
      </c>
    </row>
    <row r="9" spans="1:9" ht="13.5">
      <c r="A9" s="2" t="s">
        <v>37</v>
      </c>
      <c r="B9" s="2" t="s">
        <v>38</v>
      </c>
      <c r="C9" s="2" t="s">
        <v>10</v>
      </c>
      <c r="D9" s="2" t="s">
        <v>39</v>
      </c>
      <c r="E9" s="3">
        <f>E8</f>
        <v>44967</v>
      </c>
      <c r="F9" s="4">
        <v>163615306.68</v>
      </c>
      <c r="G9" s="5">
        <v>1.03802634</v>
      </c>
      <c r="H9" s="5">
        <f t="shared" si="0"/>
        <v>1.03802634</v>
      </c>
      <c r="I9" s="6" t="s">
        <v>12</v>
      </c>
    </row>
    <row r="10" spans="1:9" ht="13.5">
      <c r="A10" s="2" t="s">
        <v>40</v>
      </c>
      <c r="B10" s="2" t="s">
        <v>41</v>
      </c>
      <c r="C10" s="2" t="s">
        <v>10</v>
      </c>
      <c r="D10" s="2" t="s">
        <v>42</v>
      </c>
      <c r="E10" s="3">
        <f>E8</f>
        <v>44967</v>
      </c>
      <c r="F10" s="4">
        <v>431577618.06</v>
      </c>
      <c r="G10" s="5">
        <v>1.0128222</v>
      </c>
      <c r="H10" s="5">
        <f t="shared" si="0"/>
        <v>1.0128222</v>
      </c>
      <c r="I10" s="6" t="s">
        <v>12</v>
      </c>
    </row>
    <row r="11" spans="1:9" ht="13.5">
      <c r="A11" s="2" t="s">
        <v>61</v>
      </c>
      <c r="B11" s="2" t="s">
        <v>44</v>
      </c>
      <c r="C11" s="2" t="s">
        <v>10</v>
      </c>
      <c r="D11" s="2" t="s">
        <v>45</v>
      </c>
      <c r="E11" s="3">
        <f>E2</f>
        <v>44967</v>
      </c>
      <c r="F11" s="4">
        <v>710487466.91</v>
      </c>
      <c r="G11" s="5">
        <v>1.14888358</v>
      </c>
      <c r="H11" s="5">
        <f t="shared" si="0"/>
        <v>1.14888358</v>
      </c>
      <c r="I11" s="6" t="s">
        <v>12</v>
      </c>
    </row>
    <row r="12" spans="1:9" ht="13.5">
      <c r="A12" s="2" t="s">
        <v>46</v>
      </c>
      <c r="B12" s="2" t="s">
        <v>47</v>
      </c>
      <c r="C12" s="2" t="s">
        <v>10</v>
      </c>
      <c r="D12" s="2" t="s">
        <v>48</v>
      </c>
      <c r="E12" s="3">
        <f>E11</f>
        <v>44967</v>
      </c>
      <c r="F12" s="4">
        <v>184984752.57</v>
      </c>
      <c r="G12" s="5">
        <v>1.0123864</v>
      </c>
      <c r="H12" s="5">
        <f t="shared" si="0"/>
        <v>1.0123864</v>
      </c>
      <c r="I12" s="6" t="s">
        <v>12</v>
      </c>
    </row>
    <row r="13" spans="1:9" ht="13.5">
      <c r="A13" s="2" t="s">
        <v>49</v>
      </c>
      <c r="B13" s="2" t="s">
        <v>50</v>
      </c>
      <c r="C13" s="2" t="s">
        <v>10</v>
      </c>
      <c r="D13" s="2" t="s">
        <v>51</v>
      </c>
      <c r="E13" s="3">
        <f>E11</f>
        <v>44967</v>
      </c>
      <c r="F13" s="4">
        <v>433062889.71</v>
      </c>
      <c r="G13" s="5">
        <v>1.0141988</v>
      </c>
      <c r="H13" s="5">
        <f t="shared" si="0"/>
        <v>1.0141988</v>
      </c>
      <c r="I13" s="6" t="s">
        <v>12</v>
      </c>
    </row>
    <row r="14" spans="1:9" ht="13.5">
      <c r="A14" s="2" t="s">
        <v>52</v>
      </c>
      <c r="B14" s="2" t="s">
        <v>53</v>
      </c>
      <c r="C14" s="2" t="s">
        <v>10</v>
      </c>
      <c r="D14" s="2" t="s">
        <v>54</v>
      </c>
      <c r="E14" s="3">
        <f>E2</f>
        <v>44967</v>
      </c>
      <c r="F14" s="4">
        <v>55619135.41</v>
      </c>
      <c r="G14" s="5">
        <v>1.01898517</v>
      </c>
      <c r="H14" s="5">
        <f t="shared" si="0"/>
        <v>1.01898517</v>
      </c>
      <c r="I14" s="6" t="s">
        <v>12</v>
      </c>
    </row>
    <row r="15" spans="1:9" ht="13.5">
      <c r="A15" s="2" t="s">
        <v>55</v>
      </c>
      <c r="B15" s="2" t="s">
        <v>56</v>
      </c>
      <c r="C15" s="2" t="s">
        <v>10</v>
      </c>
      <c r="D15" s="2" t="s">
        <v>57</v>
      </c>
      <c r="E15" s="3">
        <f>E14</f>
        <v>44967</v>
      </c>
      <c r="F15" s="4">
        <v>95005068.85</v>
      </c>
      <c r="G15" s="5">
        <v>1.019376</v>
      </c>
      <c r="H15" s="5">
        <f t="shared" si="0"/>
        <v>1.019376</v>
      </c>
      <c r="I15" s="6" t="s">
        <v>12</v>
      </c>
    </row>
  </sheetData>
  <sheetProtection/>
  <printOptions/>
  <pageMargins left="0.7" right="0.7" top="0.75" bottom="0.75" header="0.3" footer="0.3"/>
  <pageSetup horizontalDpi="1200" verticalDpi="12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E18" sqref="E18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42187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ht="13.5">
      <c r="A2" s="2" t="s">
        <v>16</v>
      </c>
      <c r="B2" s="2" t="s">
        <v>17</v>
      </c>
      <c r="C2" s="2" t="s">
        <v>10</v>
      </c>
      <c r="D2" s="2" t="s">
        <v>18</v>
      </c>
      <c r="E2" s="3">
        <v>44960</v>
      </c>
      <c r="F2" s="4">
        <v>2667871807.73</v>
      </c>
      <c r="G2" s="5">
        <v>1.10144211</v>
      </c>
      <c r="H2" s="5">
        <f>G2</f>
        <v>1.10144211</v>
      </c>
      <c r="I2" s="6" t="s">
        <v>12</v>
      </c>
    </row>
    <row r="3" spans="1:9" ht="13.5">
      <c r="A3" s="2" t="s">
        <v>19</v>
      </c>
      <c r="B3" s="2" t="s">
        <v>20</v>
      </c>
      <c r="C3" s="2" t="s">
        <v>10</v>
      </c>
      <c r="D3" s="2" t="s">
        <v>21</v>
      </c>
      <c r="E3" s="3">
        <f>E2</f>
        <v>44960</v>
      </c>
      <c r="F3" s="4">
        <v>2437228379.45</v>
      </c>
      <c r="G3" s="5">
        <v>1.0954497</v>
      </c>
      <c r="H3" s="5">
        <f aca="true" t="shared" si="0" ref="H3:H15">G3</f>
        <v>1.0954497</v>
      </c>
      <c r="I3" s="6" t="s">
        <v>12</v>
      </c>
    </row>
    <row r="4" spans="1:9" ht="13.5">
      <c r="A4" s="2" t="s">
        <v>22</v>
      </c>
      <c r="B4" s="2" t="s">
        <v>23</v>
      </c>
      <c r="C4" s="2" t="s">
        <v>10</v>
      </c>
      <c r="D4" s="2" t="s">
        <v>24</v>
      </c>
      <c r="E4" s="3">
        <f>E2</f>
        <v>44960</v>
      </c>
      <c r="F4" s="4">
        <v>2715945713.49</v>
      </c>
      <c r="G4" s="5">
        <v>1.09004919</v>
      </c>
      <c r="H4" s="5">
        <f t="shared" si="0"/>
        <v>1.09004919</v>
      </c>
      <c r="I4" s="6" t="s">
        <v>12</v>
      </c>
    </row>
    <row r="5" spans="1:9" ht="13.5">
      <c r="A5" s="2" t="s">
        <v>25</v>
      </c>
      <c r="B5" s="2" t="s">
        <v>26</v>
      </c>
      <c r="C5" s="2" t="s">
        <v>10</v>
      </c>
      <c r="D5" s="2" t="s">
        <v>27</v>
      </c>
      <c r="E5" s="3">
        <f>E2</f>
        <v>44960</v>
      </c>
      <c r="F5" s="4">
        <v>1597547049.25</v>
      </c>
      <c r="G5" s="5">
        <v>1.07722336</v>
      </c>
      <c r="H5" s="5">
        <f t="shared" si="0"/>
        <v>1.07722336</v>
      </c>
      <c r="I5" s="6" t="s">
        <v>12</v>
      </c>
    </row>
    <row r="6" spans="1:9" ht="13.5">
      <c r="A6" s="2" t="s">
        <v>62</v>
      </c>
      <c r="B6" s="2" t="s">
        <v>29</v>
      </c>
      <c r="C6" s="2" t="s">
        <v>10</v>
      </c>
      <c r="D6" s="2" t="s">
        <v>30</v>
      </c>
      <c r="E6" s="3">
        <f>E5</f>
        <v>44960</v>
      </c>
      <c r="F6" s="4">
        <v>1327482561.48</v>
      </c>
      <c r="G6" s="5">
        <v>1.05072594</v>
      </c>
      <c r="H6" s="5">
        <f t="shared" si="0"/>
        <v>1.05072594</v>
      </c>
      <c r="I6" s="6" t="s">
        <v>12</v>
      </c>
    </row>
    <row r="7" spans="1:9" ht="13.5">
      <c r="A7" s="2" t="s">
        <v>63</v>
      </c>
      <c r="B7" s="2" t="s">
        <v>32</v>
      </c>
      <c r="C7" s="2" t="s">
        <v>10</v>
      </c>
      <c r="D7" s="2" t="s">
        <v>33</v>
      </c>
      <c r="E7" s="3">
        <f>E5</f>
        <v>44960</v>
      </c>
      <c r="F7" s="4">
        <v>884703942.34</v>
      </c>
      <c r="G7" s="5">
        <v>1.1402652</v>
      </c>
      <c r="H7" s="5">
        <f t="shared" si="0"/>
        <v>1.1402652</v>
      </c>
      <c r="I7" s="6" t="s">
        <v>12</v>
      </c>
    </row>
    <row r="8" spans="1:9" ht="13.5">
      <c r="A8" s="2" t="s">
        <v>34</v>
      </c>
      <c r="B8" s="2" t="s">
        <v>35</v>
      </c>
      <c r="C8" s="2" t="s">
        <v>10</v>
      </c>
      <c r="D8" s="2" t="s">
        <v>36</v>
      </c>
      <c r="E8" s="3">
        <f>E2</f>
        <v>44960</v>
      </c>
      <c r="F8" s="4">
        <v>99565972.51</v>
      </c>
      <c r="G8" s="5">
        <v>1.03612818</v>
      </c>
      <c r="H8" s="5">
        <f t="shared" si="0"/>
        <v>1.03612818</v>
      </c>
      <c r="I8" s="6" t="s">
        <v>12</v>
      </c>
    </row>
    <row r="9" spans="1:9" ht="13.5">
      <c r="A9" s="2" t="s">
        <v>37</v>
      </c>
      <c r="B9" s="2" t="s">
        <v>38</v>
      </c>
      <c r="C9" s="2" t="s">
        <v>10</v>
      </c>
      <c r="D9" s="2" t="s">
        <v>39</v>
      </c>
      <c r="E9" s="3">
        <f>E8</f>
        <v>44960</v>
      </c>
      <c r="F9" s="4">
        <v>163411516.72</v>
      </c>
      <c r="G9" s="5">
        <v>1.03673343</v>
      </c>
      <c r="H9" s="5">
        <f t="shared" si="0"/>
        <v>1.03673343</v>
      </c>
      <c r="I9" s="6" t="s">
        <v>12</v>
      </c>
    </row>
    <row r="10" spans="1:9" ht="13.5">
      <c r="A10" s="2" t="s">
        <v>40</v>
      </c>
      <c r="B10" s="2" t="s">
        <v>41</v>
      </c>
      <c r="C10" s="2" t="s">
        <v>10</v>
      </c>
      <c r="D10" s="2" t="s">
        <v>42</v>
      </c>
      <c r="E10" s="3">
        <f>E8</f>
        <v>44960</v>
      </c>
      <c r="F10" s="4">
        <v>431787179.29</v>
      </c>
      <c r="G10" s="5">
        <v>1.013314</v>
      </c>
      <c r="H10" s="5">
        <f t="shared" si="0"/>
        <v>1.013314</v>
      </c>
      <c r="I10" s="6" t="s">
        <v>12</v>
      </c>
    </row>
    <row r="11" spans="1:9" ht="13.5">
      <c r="A11" s="2" t="s">
        <v>64</v>
      </c>
      <c r="B11" s="2" t="s">
        <v>44</v>
      </c>
      <c r="C11" s="2" t="s">
        <v>10</v>
      </c>
      <c r="D11" s="2" t="s">
        <v>45</v>
      </c>
      <c r="E11" s="3">
        <f>E2</f>
        <v>44960</v>
      </c>
      <c r="F11" s="4">
        <v>709953305.27</v>
      </c>
      <c r="G11" s="5">
        <v>1.14801982</v>
      </c>
      <c r="H11" s="5">
        <f t="shared" si="0"/>
        <v>1.14801982</v>
      </c>
      <c r="I11" s="6" t="s">
        <v>12</v>
      </c>
    </row>
    <row r="12" spans="1:9" ht="13.5">
      <c r="A12" s="2" t="s">
        <v>46</v>
      </c>
      <c r="B12" s="2" t="s">
        <v>47</v>
      </c>
      <c r="C12" s="2" t="s">
        <v>10</v>
      </c>
      <c r="D12" s="2" t="s">
        <v>48</v>
      </c>
      <c r="E12" s="3">
        <f>E11</f>
        <v>44960</v>
      </c>
      <c r="F12" s="4">
        <v>185303547.02</v>
      </c>
      <c r="G12" s="5">
        <v>1.01346552</v>
      </c>
      <c r="H12" s="5">
        <f t="shared" si="0"/>
        <v>1.01346552</v>
      </c>
      <c r="I12" s="6" t="s">
        <v>12</v>
      </c>
    </row>
    <row r="13" spans="1:9" ht="13.5">
      <c r="A13" s="2" t="s">
        <v>49</v>
      </c>
      <c r="B13" s="2" t="s">
        <v>50</v>
      </c>
      <c r="C13" s="2" t="s">
        <v>10</v>
      </c>
      <c r="D13" s="2" t="s">
        <v>51</v>
      </c>
      <c r="E13" s="3">
        <f>E11</f>
        <v>44960</v>
      </c>
      <c r="F13" s="4">
        <v>433412135.15</v>
      </c>
      <c r="G13" s="5">
        <v>1.01501671</v>
      </c>
      <c r="H13" s="5">
        <f t="shared" si="0"/>
        <v>1.01501671</v>
      </c>
      <c r="I13" s="6" t="s">
        <v>12</v>
      </c>
    </row>
    <row r="14" spans="1:9" ht="13.5">
      <c r="A14" s="2" t="s">
        <v>52</v>
      </c>
      <c r="B14" s="2" t="s">
        <v>53</v>
      </c>
      <c r="C14" s="2" t="s">
        <v>10</v>
      </c>
      <c r="D14" s="2" t="s">
        <v>54</v>
      </c>
      <c r="E14" s="3">
        <f>E2</f>
        <v>44960</v>
      </c>
      <c r="F14" s="4">
        <v>55626524.22</v>
      </c>
      <c r="G14" s="5">
        <v>1.01912054</v>
      </c>
      <c r="H14" s="5">
        <f t="shared" si="0"/>
        <v>1.01912054</v>
      </c>
      <c r="I14" s="6" t="s">
        <v>12</v>
      </c>
    </row>
    <row r="15" spans="1:9" ht="13.5">
      <c r="A15" s="2" t="s">
        <v>55</v>
      </c>
      <c r="B15" s="2" t="s">
        <v>56</v>
      </c>
      <c r="C15" s="2" t="s">
        <v>10</v>
      </c>
      <c r="D15" s="2" t="s">
        <v>57</v>
      </c>
      <c r="E15" s="3">
        <f>E14</f>
        <v>44960</v>
      </c>
      <c r="F15" s="4">
        <v>95026350.28</v>
      </c>
      <c r="G15" s="5">
        <v>1.01960434</v>
      </c>
      <c r="H15" s="5">
        <f t="shared" si="0"/>
        <v>1.01960434</v>
      </c>
      <c r="I15" s="6" t="s">
        <v>12</v>
      </c>
    </row>
    <row r="18" spans="1:3" ht="13.5">
      <c r="A18" s="12"/>
      <c r="B18" s="12"/>
      <c r="C18" s="12"/>
    </row>
  </sheetData>
  <sheetProtection/>
  <printOptions/>
  <pageMargins left="0.7" right="0.7" top="0.75" bottom="0.75" header="0.3" footer="0.3"/>
  <pageSetup horizontalDpi="1200" verticalDpi="12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D20" sqref="D20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ht="13.5">
      <c r="A2" s="2" t="s">
        <v>16</v>
      </c>
      <c r="B2" s="2" t="s">
        <v>17</v>
      </c>
      <c r="C2" s="2" t="s">
        <v>10</v>
      </c>
      <c r="D2" s="2" t="s">
        <v>18</v>
      </c>
      <c r="E2" s="3">
        <v>44951</v>
      </c>
      <c r="F2" s="4">
        <v>2666144218.36</v>
      </c>
      <c r="G2" s="5">
        <v>1.10072886</v>
      </c>
      <c r="H2" s="5">
        <f>G2</f>
        <v>1.10072886</v>
      </c>
      <c r="I2" s="6" t="s">
        <v>12</v>
      </c>
    </row>
    <row r="3" spans="1:9" ht="13.5">
      <c r="A3" s="2" t="s">
        <v>19</v>
      </c>
      <c r="B3" s="2" t="s">
        <v>20</v>
      </c>
      <c r="C3" s="2" t="s">
        <v>10</v>
      </c>
      <c r="D3" s="2" t="s">
        <v>21</v>
      </c>
      <c r="E3" s="3">
        <f>E2</f>
        <v>44951</v>
      </c>
      <c r="F3" s="4">
        <v>3561767491.97</v>
      </c>
      <c r="G3" s="5">
        <v>1.09478</v>
      </c>
      <c r="H3" s="5">
        <f aca="true" t="shared" si="0" ref="H3:H15">G3</f>
        <v>1.09478</v>
      </c>
      <c r="I3" s="6" t="s">
        <v>12</v>
      </c>
    </row>
    <row r="4" spans="1:9" ht="13.5">
      <c r="A4" s="2" t="s">
        <v>22</v>
      </c>
      <c r="B4" s="2" t="s">
        <v>23</v>
      </c>
      <c r="C4" s="2" t="s">
        <v>10</v>
      </c>
      <c r="D4" s="2" t="s">
        <v>24</v>
      </c>
      <c r="E4" s="3">
        <f>E2</f>
        <v>44951</v>
      </c>
      <c r="F4" s="4">
        <v>2714288333.67</v>
      </c>
      <c r="G4" s="5">
        <v>1.089384</v>
      </c>
      <c r="H4" s="5">
        <f t="shared" si="0"/>
        <v>1.089384</v>
      </c>
      <c r="I4" s="6" t="s">
        <v>12</v>
      </c>
    </row>
    <row r="5" spans="1:9" ht="13.5">
      <c r="A5" s="2" t="s">
        <v>25</v>
      </c>
      <c r="B5" s="2" t="s">
        <v>26</v>
      </c>
      <c r="C5" s="2" t="s">
        <v>10</v>
      </c>
      <c r="D5" s="2" t="s">
        <v>27</v>
      </c>
      <c r="E5" s="3">
        <f>E2</f>
        <v>44951</v>
      </c>
      <c r="F5" s="4">
        <v>1693635405.13</v>
      </c>
      <c r="G5" s="5">
        <v>1.07660538</v>
      </c>
      <c r="H5" s="5">
        <f t="shared" si="0"/>
        <v>1.07660538</v>
      </c>
      <c r="I5" s="6" t="s">
        <v>12</v>
      </c>
    </row>
    <row r="6" spans="1:9" ht="13.5">
      <c r="A6" s="2" t="s">
        <v>62</v>
      </c>
      <c r="B6" s="2" t="s">
        <v>29</v>
      </c>
      <c r="C6" s="2" t="s">
        <v>10</v>
      </c>
      <c r="D6" s="2" t="s">
        <v>30</v>
      </c>
      <c r="E6" s="3">
        <f>E5</f>
        <v>44951</v>
      </c>
      <c r="F6" s="4">
        <v>1326674859.83</v>
      </c>
      <c r="G6" s="5">
        <v>1.05008663</v>
      </c>
      <c r="H6" s="5">
        <f t="shared" si="0"/>
        <v>1.05008663</v>
      </c>
      <c r="I6" s="6" t="s">
        <v>12</v>
      </c>
    </row>
    <row r="7" spans="1:9" ht="13.5">
      <c r="A7" s="2" t="s">
        <v>63</v>
      </c>
      <c r="B7" s="2" t="s">
        <v>32</v>
      </c>
      <c r="C7" s="2" t="s">
        <v>10</v>
      </c>
      <c r="D7" s="2" t="s">
        <v>33</v>
      </c>
      <c r="E7" s="3">
        <f>E5</f>
        <v>44951</v>
      </c>
      <c r="F7" s="4">
        <v>883970297.74</v>
      </c>
      <c r="G7" s="5">
        <v>1.13931963</v>
      </c>
      <c r="H7" s="5">
        <f t="shared" si="0"/>
        <v>1.13931963</v>
      </c>
      <c r="I7" s="6" t="s">
        <v>12</v>
      </c>
    </row>
    <row r="8" spans="1:9" ht="13.5">
      <c r="A8" s="2" t="s">
        <v>34</v>
      </c>
      <c r="B8" s="2" t="s">
        <v>35</v>
      </c>
      <c r="C8" s="2" t="s">
        <v>10</v>
      </c>
      <c r="D8" s="2" t="s">
        <v>36</v>
      </c>
      <c r="E8" s="3">
        <f>E2</f>
        <v>44951</v>
      </c>
      <c r="F8" s="4">
        <v>99433411.81</v>
      </c>
      <c r="G8" s="5">
        <v>1.03474869</v>
      </c>
      <c r="H8" s="5">
        <f t="shared" si="0"/>
        <v>1.03474869</v>
      </c>
      <c r="I8" s="6" t="s">
        <v>12</v>
      </c>
    </row>
    <row r="9" spans="1:9" ht="13.5">
      <c r="A9" s="2" t="s">
        <v>37</v>
      </c>
      <c r="B9" s="2" t="s">
        <v>38</v>
      </c>
      <c r="C9" s="2" t="s">
        <v>10</v>
      </c>
      <c r="D9" s="2" t="s">
        <v>39</v>
      </c>
      <c r="E9" s="3">
        <f>E8</f>
        <v>44951</v>
      </c>
      <c r="F9" s="4">
        <v>163207756.5</v>
      </c>
      <c r="G9" s="5">
        <v>1.03544072</v>
      </c>
      <c r="H9" s="5">
        <f t="shared" si="0"/>
        <v>1.03544072</v>
      </c>
      <c r="I9" s="6" t="s">
        <v>12</v>
      </c>
    </row>
    <row r="10" spans="1:9" ht="13.5">
      <c r="A10" s="2" t="s">
        <v>40</v>
      </c>
      <c r="B10" s="2" t="s">
        <v>41</v>
      </c>
      <c r="C10" s="2" t="s">
        <v>10</v>
      </c>
      <c r="D10" s="2" t="s">
        <v>42</v>
      </c>
      <c r="E10" s="3">
        <f>E8</f>
        <v>44951</v>
      </c>
      <c r="F10" s="4">
        <v>431573189.54</v>
      </c>
      <c r="G10" s="5">
        <v>1.01281181</v>
      </c>
      <c r="H10" s="5">
        <f t="shared" si="0"/>
        <v>1.01281181</v>
      </c>
      <c r="I10" s="6" t="s">
        <v>12</v>
      </c>
    </row>
    <row r="11" spans="1:9" ht="13.5">
      <c r="A11" s="2" t="s">
        <v>64</v>
      </c>
      <c r="B11" s="2" t="s">
        <v>44</v>
      </c>
      <c r="C11" s="2" t="s">
        <v>10</v>
      </c>
      <c r="D11" s="2" t="s">
        <v>45</v>
      </c>
      <c r="E11" s="3">
        <f>E2</f>
        <v>44951</v>
      </c>
      <c r="F11" s="4">
        <v>709415881.48</v>
      </c>
      <c r="G11" s="5">
        <v>1.14715078</v>
      </c>
      <c r="H11" s="5">
        <f t="shared" si="0"/>
        <v>1.14715078</v>
      </c>
      <c r="I11" s="6" t="s">
        <v>12</v>
      </c>
    </row>
    <row r="12" spans="1:9" ht="13.5">
      <c r="A12" s="2" t="s">
        <v>46</v>
      </c>
      <c r="B12" s="2" t="s">
        <v>47</v>
      </c>
      <c r="C12" s="2" t="s">
        <v>10</v>
      </c>
      <c r="D12" s="2" t="s">
        <v>48</v>
      </c>
      <c r="E12" s="3">
        <f>E11</f>
        <v>44951</v>
      </c>
      <c r="F12" s="4">
        <v>782331425.76</v>
      </c>
      <c r="G12" s="5">
        <v>1.01262164</v>
      </c>
      <c r="H12" s="5">
        <f t="shared" si="0"/>
        <v>1.01262164</v>
      </c>
      <c r="I12" s="6" t="s">
        <v>12</v>
      </c>
    </row>
    <row r="13" spans="1:9" ht="13.5">
      <c r="A13" s="2" t="s">
        <v>49</v>
      </c>
      <c r="B13" s="2" t="s">
        <v>50</v>
      </c>
      <c r="C13" s="2" t="s">
        <v>10</v>
      </c>
      <c r="D13" s="2" t="s">
        <v>51</v>
      </c>
      <c r="E13" s="3">
        <f>E11</f>
        <v>44951</v>
      </c>
      <c r="F13" s="4">
        <v>433096880.71</v>
      </c>
      <c r="G13" s="5">
        <v>1.01427841</v>
      </c>
      <c r="H13" s="5">
        <f t="shared" si="0"/>
        <v>1.01427841</v>
      </c>
      <c r="I13" s="6" t="s">
        <v>12</v>
      </c>
    </row>
    <row r="14" spans="1:9" ht="13.5">
      <c r="A14" s="2" t="s">
        <v>52</v>
      </c>
      <c r="B14" s="2" t="s">
        <v>53</v>
      </c>
      <c r="C14" s="2" t="s">
        <v>10</v>
      </c>
      <c r="D14" s="2" t="s">
        <v>54</v>
      </c>
      <c r="E14" s="3">
        <f>E2</f>
        <v>44951</v>
      </c>
      <c r="F14" s="4">
        <v>55590381.71</v>
      </c>
      <c r="G14" s="5">
        <v>1.01845838</v>
      </c>
      <c r="H14" s="5">
        <f t="shared" si="0"/>
        <v>1.01845838</v>
      </c>
      <c r="I14" s="6" t="s">
        <v>12</v>
      </c>
    </row>
    <row r="15" spans="1:9" ht="13.5">
      <c r="A15" s="2" t="s">
        <v>55</v>
      </c>
      <c r="B15" s="2" t="s">
        <v>56</v>
      </c>
      <c r="C15" s="2" t="s">
        <v>10</v>
      </c>
      <c r="D15" s="2" t="s">
        <v>57</v>
      </c>
      <c r="E15" s="3">
        <f>E14</f>
        <v>44951</v>
      </c>
      <c r="F15" s="4">
        <v>95071934.97</v>
      </c>
      <c r="G15" s="5">
        <v>1.01896733</v>
      </c>
      <c r="H15" s="5">
        <f t="shared" si="0"/>
        <v>1.01896733</v>
      </c>
      <c r="I15" s="6" t="s">
        <v>12</v>
      </c>
    </row>
  </sheetData>
  <sheetProtection password="CF66" sheet="1" objects="1" scenarios="1"/>
  <printOptions/>
  <pageMargins left="0.7" right="0.7" top="0.75" bottom="0.75" header="0.3" footer="0.3"/>
  <pageSetup horizontalDpi="1200" verticalDpi="12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ht="13.5">
      <c r="A2" s="2" t="s">
        <v>16</v>
      </c>
      <c r="B2" s="2" t="s">
        <v>17</v>
      </c>
      <c r="C2" s="2" t="s">
        <v>10</v>
      </c>
      <c r="D2" s="2" t="s">
        <v>18</v>
      </c>
      <c r="E2" s="3">
        <v>44946</v>
      </c>
      <c r="F2" s="4">
        <v>2664721977.07</v>
      </c>
      <c r="G2" s="5">
        <v>1.10014169</v>
      </c>
      <c r="H2" s="5">
        <f>G2</f>
        <v>1.10014169</v>
      </c>
      <c r="I2" s="6" t="s">
        <v>12</v>
      </c>
    </row>
    <row r="3" spans="1:9" ht="13.5">
      <c r="A3" s="2" t="s">
        <v>19</v>
      </c>
      <c r="B3" s="2" t="s">
        <v>20</v>
      </c>
      <c r="C3" s="2" t="s">
        <v>10</v>
      </c>
      <c r="D3" s="2" t="s">
        <v>21</v>
      </c>
      <c r="E3" s="3">
        <f>E2</f>
        <v>44946</v>
      </c>
      <c r="F3" s="4">
        <v>3559179016.46</v>
      </c>
      <c r="G3" s="5">
        <v>1.09398438</v>
      </c>
      <c r="H3" s="5">
        <f aca="true" t="shared" si="0" ref="H3:H15">G3</f>
        <v>1.09398438</v>
      </c>
      <c r="I3" s="6" t="s">
        <v>12</v>
      </c>
    </row>
    <row r="4" spans="1:9" ht="13.5">
      <c r="A4" s="2" t="s">
        <v>22</v>
      </c>
      <c r="B4" s="2" t="s">
        <v>23</v>
      </c>
      <c r="C4" s="2" t="s">
        <v>10</v>
      </c>
      <c r="D4" s="2" t="s">
        <v>24</v>
      </c>
      <c r="E4" s="3">
        <f>E2</f>
        <v>44946</v>
      </c>
      <c r="F4" s="4">
        <v>2712579123.06</v>
      </c>
      <c r="G4" s="5">
        <v>1.08869801</v>
      </c>
      <c r="H4" s="5">
        <f t="shared" si="0"/>
        <v>1.08869801</v>
      </c>
      <c r="I4" s="6" t="s">
        <v>12</v>
      </c>
    </row>
    <row r="5" spans="1:9" ht="13.5">
      <c r="A5" s="2" t="s">
        <v>25</v>
      </c>
      <c r="B5" s="2" t="s">
        <v>26</v>
      </c>
      <c r="C5" s="2" t="s">
        <v>10</v>
      </c>
      <c r="D5" s="2" t="s">
        <v>27</v>
      </c>
      <c r="E5" s="3">
        <f>E2</f>
        <v>44946</v>
      </c>
      <c r="F5" s="4">
        <v>1692800695.67</v>
      </c>
      <c r="G5" s="5">
        <v>1.07607478</v>
      </c>
      <c r="H5" s="5">
        <f t="shared" si="0"/>
        <v>1.07607478</v>
      </c>
      <c r="I5" s="6" t="s">
        <v>12</v>
      </c>
    </row>
    <row r="6" spans="1:9" ht="13.5">
      <c r="A6" s="2" t="s">
        <v>62</v>
      </c>
      <c r="B6" s="2" t="s">
        <v>29</v>
      </c>
      <c r="C6" s="2" t="s">
        <v>10</v>
      </c>
      <c r="D6" s="2" t="s">
        <v>30</v>
      </c>
      <c r="E6" s="3">
        <f>E5</f>
        <v>44946</v>
      </c>
      <c r="F6" s="4">
        <v>1326008228.24</v>
      </c>
      <c r="G6" s="5">
        <v>1.04955898</v>
      </c>
      <c r="H6" s="5">
        <f t="shared" si="0"/>
        <v>1.04955898</v>
      </c>
      <c r="I6" s="6" t="s">
        <v>12</v>
      </c>
    </row>
    <row r="7" spans="1:9" ht="13.5">
      <c r="A7" s="2" t="s">
        <v>63</v>
      </c>
      <c r="B7" s="2" t="s">
        <v>32</v>
      </c>
      <c r="C7" s="2" t="s">
        <v>10</v>
      </c>
      <c r="D7" s="2" t="s">
        <v>33</v>
      </c>
      <c r="E7" s="3">
        <f>E5</f>
        <v>44946</v>
      </c>
      <c r="F7" s="4">
        <v>882994893.14</v>
      </c>
      <c r="G7" s="5">
        <v>1.13806246</v>
      </c>
      <c r="H7" s="5">
        <f t="shared" si="0"/>
        <v>1.13806246</v>
      </c>
      <c r="I7" s="6" t="s">
        <v>12</v>
      </c>
    </row>
    <row r="8" spans="1:9" ht="13.5">
      <c r="A8" s="2" t="s">
        <v>34</v>
      </c>
      <c r="B8" s="2" t="s">
        <v>35</v>
      </c>
      <c r="C8" s="2" t="s">
        <v>10</v>
      </c>
      <c r="D8" s="2" t="s">
        <v>36</v>
      </c>
      <c r="E8" s="3">
        <f>E2</f>
        <v>44946</v>
      </c>
      <c r="F8" s="4">
        <v>99416982.18</v>
      </c>
      <c r="G8" s="5">
        <v>1.03457772</v>
      </c>
      <c r="H8" s="5">
        <f t="shared" si="0"/>
        <v>1.03457772</v>
      </c>
      <c r="I8" s="6" t="s">
        <v>12</v>
      </c>
    </row>
    <row r="9" spans="1:9" ht="13.5">
      <c r="A9" s="2" t="s">
        <v>37</v>
      </c>
      <c r="B9" s="2" t="s">
        <v>38</v>
      </c>
      <c r="C9" s="2" t="s">
        <v>10</v>
      </c>
      <c r="D9" s="2" t="s">
        <v>39</v>
      </c>
      <c r="E9" s="3">
        <f>E8</f>
        <v>44946</v>
      </c>
      <c r="F9" s="4">
        <v>163045947.88</v>
      </c>
      <c r="G9" s="5">
        <v>1.03441415</v>
      </c>
      <c r="H9" s="5">
        <f t="shared" si="0"/>
        <v>1.03441415</v>
      </c>
      <c r="I9" s="6" t="s">
        <v>12</v>
      </c>
    </row>
    <row r="10" spans="1:9" ht="13.5">
      <c r="A10" s="2" t="s">
        <v>40</v>
      </c>
      <c r="B10" s="2" t="s">
        <v>41</v>
      </c>
      <c r="C10" s="2" t="s">
        <v>10</v>
      </c>
      <c r="D10" s="2" t="s">
        <v>42</v>
      </c>
      <c r="E10" s="3">
        <f>E8</f>
        <v>44946</v>
      </c>
      <c r="F10" s="4">
        <v>431269153.54</v>
      </c>
      <c r="G10" s="5">
        <v>1.0120983</v>
      </c>
      <c r="H10" s="5">
        <f t="shared" si="0"/>
        <v>1.0120983</v>
      </c>
      <c r="I10" s="6" t="s">
        <v>12</v>
      </c>
    </row>
    <row r="11" spans="1:9" ht="13.5">
      <c r="A11" s="2" t="s">
        <v>64</v>
      </c>
      <c r="B11" s="2" t="s">
        <v>44</v>
      </c>
      <c r="C11" s="2" t="s">
        <v>10</v>
      </c>
      <c r="D11" s="2" t="s">
        <v>45</v>
      </c>
      <c r="E11" s="3">
        <f>E2</f>
        <v>44946</v>
      </c>
      <c r="F11" s="4">
        <v>708905007.16</v>
      </c>
      <c r="G11" s="5">
        <v>1.14632468</v>
      </c>
      <c r="H11" s="5">
        <f t="shared" si="0"/>
        <v>1.14632468</v>
      </c>
      <c r="I11" s="6" t="s">
        <v>12</v>
      </c>
    </row>
    <row r="12" spans="1:9" ht="13.5">
      <c r="A12" s="2" t="s">
        <v>46</v>
      </c>
      <c r="B12" s="2" t="s">
        <v>47</v>
      </c>
      <c r="C12" s="2" t="s">
        <v>10</v>
      </c>
      <c r="D12" s="2" t="s">
        <v>48</v>
      </c>
      <c r="E12" s="3">
        <f>E11</f>
        <v>44946</v>
      </c>
      <c r="F12" s="4">
        <v>781426349.54</v>
      </c>
      <c r="G12" s="5">
        <v>1.01145014</v>
      </c>
      <c r="H12" s="5">
        <f t="shared" si="0"/>
        <v>1.01145014</v>
      </c>
      <c r="I12" s="6" t="s">
        <v>12</v>
      </c>
    </row>
    <row r="13" spans="1:9" ht="13.5">
      <c r="A13" s="2" t="s">
        <v>49</v>
      </c>
      <c r="B13" s="2" t="s">
        <v>50</v>
      </c>
      <c r="C13" s="2" t="s">
        <v>10</v>
      </c>
      <c r="D13" s="2" t="s">
        <v>51</v>
      </c>
      <c r="E13" s="3">
        <f>E11</f>
        <v>44946</v>
      </c>
      <c r="F13" s="4">
        <v>432177475.7</v>
      </c>
      <c r="G13" s="5">
        <v>1.01212524</v>
      </c>
      <c r="H13" s="5">
        <f t="shared" si="0"/>
        <v>1.01212524</v>
      </c>
      <c r="I13" s="6" t="s">
        <v>12</v>
      </c>
    </row>
    <row r="14" spans="1:9" ht="13.5">
      <c r="A14" s="2" t="s">
        <v>52</v>
      </c>
      <c r="B14" s="2" t="s">
        <v>53</v>
      </c>
      <c r="C14" s="2" t="s">
        <v>10</v>
      </c>
      <c r="D14" s="2" t="s">
        <v>54</v>
      </c>
      <c r="E14" s="3">
        <f>E2</f>
        <v>44946</v>
      </c>
      <c r="F14" s="4">
        <v>55548291.93</v>
      </c>
      <c r="G14" s="5">
        <v>1.01768726</v>
      </c>
      <c r="H14" s="5">
        <f t="shared" si="0"/>
        <v>1.01768726</v>
      </c>
      <c r="I14" s="6" t="s">
        <v>12</v>
      </c>
    </row>
    <row r="15" spans="1:9" ht="13.5">
      <c r="A15" s="2" t="s">
        <v>55</v>
      </c>
      <c r="B15" s="2" t="s">
        <v>56</v>
      </c>
      <c r="C15" s="2" t="s">
        <v>10</v>
      </c>
      <c r="D15" s="2" t="s">
        <v>57</v>
      </c>
      <c r="E15" s="3">
        <f>E14</f>
        <v>44946</v>
      </c>
      <c r="F15" s="4">
        <v>95001870.63</v>
      </c>
      <c r="G15" s="5">
        <v>1.01821639</v>
      </c>
      <c r="H15" s="5">
        <f t="shared" si="0"/>
        <v>1.01821639</v>
      </c>
      <c r="I15" s="6" t="s">
        <v>12</v>
      </c>
    </row>
  </sheetData>
  <sheetProtection/>
  <printOptions/>
  <pageMargins left="0.7" right="0.7" top="0.75" bottom="0.75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H1" sqref="H1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42187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5.28125" style="0" customWidth="1"/>
    <col min="8" max="8" width="13.7109375" style="0" customWidth="1"/>
  </cols>
  <sheetData>
    <row r="1" spans="1:9" ht="14.25" thickBot="1">
      <c r="A1" s="1" t="s">
        <v>0</v>
      </c>
      <c r="B1" s="1" t="s">
        <v>1</v>
      </c>
      <c r="C1" s="1" t="s">
        <v>2</v>
      </c>
      <c r="D1" s="1" t="s">
        <v>3</v>
      </c>
      <c r="E1" s="13" t="s">
        <v>4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s="14" customFormat="1" ht="13.5">
      <c r="A2" s="2" t="s">
        <v>8</v>
      </c>
      <c r="B2" s="2" t="s">
        <v>9</v>
      </c>
      <c r="C2" s="2" t="s">
        <v>10</v>
      </c>
      <c r="D2" s="2" t="s">
        <v>11</v>
      </c>
      <c r="E2" s="3">
        <v>45063</v>
      </c>
      <c r="F2" s="4">
        <v>161142257.19</v>
      </c>
      <c r="G2" s="15">
        <v>1.0128591</v>
      </c>
      <c r="H2" s="15">
        <f>G2</f>
        <v>1.0128591</v>
      </c>
      <c r="I2" s="6" t="s">
        <v>12</v>
      </c>
    </row>
    <row r="3" spans="1:9" s="14" customFormat="1" ht="14.25">
      <c r="A3" s="16" t="s">
        <v>13</v>
      </c>
      <c r="B3" s="16" t="s">
        <v>14</v>
      </c>
      <c r="C3" s="2" t="s">
        <v>10</v>
      </c>
      <c r="D3" s="17" t="s">
        <v>15</v>
      </c>
      <c r="E3" s="3">
        <f>E2</f>
        <v>45063</v>
      </c>
      <c r="F3" s="4">
        <v>154484907.66</v>
      </c>
      <c r="G3" s="15">
        <v>1.01065259</v>
      </c>
      <c r="H3" s="15">
        <f>G3</f>
        <v>1.01065259</v>
      </c>
      <c r="I3" s="6" t="s">
        <v>12</v>
      </c>
    </row>
    <row r="4" spans="1:9" s="14" customFormat="1" ht="14.25">
      <c r="A4" s="16" t="s">
        <v>69</v>
      </c>
      <c r="B4" s="16" t="s">
        <v>70</v>
      </c>
      <c r="C4" s="2" t="s">
        <v>10</v>
      </c>
      <c r="D4" s="17" t="s">
        <v>71</v>
      </c>
      <c r="E4" s="3">
        <f>E3</f>
        <v>45063</v>
      </c>
      <c r="F4" s="4">
        <v>248305444.88</v>
      </c>
      <c r="G4" s="15">
        <v>1.00175035</v>
      </c>
      <c r="H4" s="15">
        <f aca="true" t="shared" si="0" ref="H4:H18">G4</f>
        <v>1.00175035</v>
      </c>
      <c r="I4" s="6" t="s">
        <v>12</v>
      </c>
    </row>
    <row r="5" spans="1:9" s="14" customFormat="1" ht="13.5">
      <c r="A5" s="2" t="s">
        <v>16</v>
      </c>
      <c r="B5" s="2" t="s">
        <v>17</v>
      </c>
      <c r="C5" s="2" t="s">
        <v>10</v>
      </c>
      <c r="D5" s="2" t="s">
        <v>18</v>
      </c>
      <c r="E5" s="3">
        <f>E2</f>
        <v>45063</v>
      </c>
      <c r="F5" s="4">
        <v>2879750403.7</v>
      </c>
      <c r="G5" s="15">
        <v>1.11234132</v>
      </c>
      <c r="H5" s="15">
        <f t="shared" si="0"/>
        <v>1.11234132</v>
      </c>
      <c r="I5" s="6" t="s">
        <v>12</v>
      </c>
    </row>
    <row r="6" spans="1:9" s="14" customFormat="1" ht="13.5">
      <c r="A6" s="2" t="s">
        <v>19</v>
      </c>
      <c r="B6" s="2" t="s">
        <v>20</v>
      </c>
      <c r="C6" s="2" t="s">
        <v>10</v>
      </c>
      <c r="D6" s="2" t="s">
        <v>21</v>
      </c>
      <c r="E6" s="3">
        <f>E3</f>
        <v>45063</v>
      </c>
      <c r="F6" s="4">
        <v>2095304759.78</v>
      </c>
      <c r="G6" s="15">
        <v>1.10834421</v>
      </c>
      <c r="H6" s="15">
        <f t="shared" si="0"/>
        <v>1.10834421</v>
      </c>
      <c r="I6" s="6" t="s">
        <v>12</v>
      </c>
    </row>
    <row r="7" spans="1:9" s="14" customFormat="1" ht="13.5">
      <c r="A7" s="2" t="s">
        <v>22</v>
      </c>
      <c r="B7" s="2" t="s">
        <v>23</v>
      </c>
      <c r="C7" s="2" t="s">
        <v>10</v>
      </c>
      <c r="D7" s="2" t="s">
        <v>24</v>
      </c>
      <c r="E7" s="3">
        <f aca="true" t="shared" si="1" ref="E7:E18">E5</f>
        <v>45063</v>
      </c>
      <c r="F7" s="4">
        <v>2992890182.06</v>
      </c>
      <c r="G7" s="15">
        <v>1.10189619</v>
      </c>
      <c r="H7" s="15">
        <f t="shared" si="0"/>
        <v>1.10189619</v>
      </c>
      <c r="I7" s="6" t="s">
        <v>12</v>
      </c>
    </row>
    <row r="8" spans="1:9" s="14" customFormat="1" ht="13.5">
      <c r="A8" s="2" t="s">
        <v>25</v>
      </c>
      <c r="B8" s="2" t="s">
        <v>26</v>
      </c>
      <c r="C8" s="2" t="s">
        <v>10</v>
      </c>
      <c r="D8" s="2" t="s">
        <v>27</v>
      </c>
      <c r="E8" s="3">
        <f t="shared" si="1"/>
        <v>45063</v>
      </c>
      <c r="F8" s="4">
        <v>1507536177.51</v>
      </c>
      <c r="G8" s="15">
        <v>1.08782677</v>
      </c>
      <c r="H8" s="15">
        <f t="shared" si="0"/>
        <v>1.08782677</v>
      </c>
      <c r="I8" s="6" t="s">
        <v>12</v>
      </c>
    </row>
    <row r="9" spans="1:9" s="14" customFormat="1" ht="13.5">
      <c r="A9" s="2" t="s">
        <v>28</v>
      </c>
      <c r="B9" s="2" t="s">
        <v>29</v>
      </c>
      <c r="C9" s="2" t="s">
        <v>10</v>
      </c>
      <c r="D9" s="2" t="s">
        <v>30</v>
      </c>
      <c r="E9" s="3">
        <f t="shared" si="1"/>
        <v>45063</v>
      </c>
      <c r="F9" s="4">
        <v>1405777506.35</v>
      </c>
      <c r="G9" s="15">
        <v>1.0616435</v>
      </c>
      <c r="H9" s="15">
        <f t="shared" si="0"/>
        <v>1.0616435</v>
      </c>
      <c r="I9" s="6" t="s">
        <v>12</v>
      </c>
    </row>
    <row r="10" spans="1:9" s="14" customFormat="1" ht="13.5">
      <c r="A10" s="6" t="s">
        <v>31</v>
      </c>
      <c r="B10" s="2" t="s">
        <v>32</v>
      </c>
      <c r="C10" s="2" t="s">
        <v>10</v>
      </c>
      <c r="D10" s="2" t="s">
        <v>33</v>
      </c>
      <c r="E10" s="3">
        <f t="shared" si="1"/>
        <v>45063</v>
      </c>
      <c r="F10" s="4">
        <v>902332187.18</v>
      </c>
      <c r="G10" s="15">
        <v>1.16298565</v>
      </c>
      <c r="H10" s="15">
        <f t="shared" si="0"/>
        <v>1.16298565</v>
      </c>
      <c r="I10" s="6" t="s">
        <v>12</v>
      </c>
    </row>
    <row r="11" spans="1:9" s="14" customFormat="1" ht="13.5">
      <c r="A11" s="2" t="s">
        <v>34</v>
      </c>
      <c r="B11" s="2" t="s">
        <v>35</v>
      </c>
      <c r="C11" s="2" t="s">
        <v>10</v>
      </c>
      <c r="D11" s="2" t="s">
        <v>36</v>
      </c>
      <c r="E11" s="3">
        <f t="shared" si="1"/>
        <v>45063</v>
      </c>
      <c r="F11" s="4">
        <v>102041505.08</v>
      </c>
      <c r="G11" s="15">
        <v>1.06188968</v>
      </c>
      <c r="H11" s="15">
        <f t="shared" si="0"/>
        <v>1.06188968</v>
      </c>
      <c r="I11" s="6" t="s">
        <v>12</v>
      </c>
    </row>
    <row r="12" spans="1:9" s="14" customFormat="1" ht="13.5">
      <c r="A12" s="2" t="s">
        <v>37</v>
      </c>
      <c r="B12" s="2" t="s">
        <v>38</v>
      </c>
      <c r="C12" s="2" t="s">
        <v>10</v>
      </c>
      <c r="D12" s="2" t="s">
        <v>39</v>
      </c>
      <c r="E12" s="3">
        <f t="shared" si="1"/>
        <v>45063</v>
      </c>
      <c r="F12" s="4">
        <v>166620062.95</v>
      </c>
      <c r="G12" s="15">
        <v>1.05708945</v>
      </c>
      <c r="H12" s="15">
        <f t="shared" si="0"/>
        <v>1.05708945</v>
      </c>
      <c r="I12" s="6" t="s">
        <v>12</v>
      </c>
    </row>
    <row r="13" spans="1:9" s="14" customFormat="1" ht="13.5">
      <c r="A13" s="2" t="s">
        <v>40</v>
      </c>
      <c r="B13" s="2" t="s">
        <v>41</v>
      </c>
      <c r="C13" s="2" t="s">
        <v>10</v>
      </c>
      <c r="D13" s="2" t="s">
        <v>42</v>
      </c>
      <c r="E13" s="3">
        <f t="shared" si="1"/>
        <v>45063</v>
      </c>
      <c r="F13" s="4">
        <v>122329509.78</v>
      </c>
      <c r="G13" s="15">
        <v>1.00104307</v>
      </c>
      <c r="H13" s="15">
        <f t="shared" si="0"/>
        <v>1.00104307</v>
      </c>
      <c r="I13" s="6" t="s">
        <v>12</v>
      </c>
    </row>
    <row r="14" spans="1:9" s="14" customFormat="1" ht="13.5">
      <c r="A14" s="6" t="s">
        <v>43</v>
      </c>
      <c r="B14" s="2" t="s">
        <v>44</v>
      </c>
      <c r="C14" s="2" t="s">
        <v>10</v>
      </c>
      <c r="D14" s="2" t="s">
        <v>45</v>
      </c>
      <c r="E14" s="3">
        <f t="shared" si="1"/>
        <v>45063</v>
      </c>
      <c r="F14" s="4">
        <v>718074434.07</v>
      </c>
      <c r="G14" s="15">
        <v>1.16115197</v>
      </c>
      <c r="H14" s="15">
        <f t="shared" si="0"/>
        <v>1.16115197</v>
      </c>
      <c r="I14" s="6" t="s">
        <v>12</v>
      </c>
    </row>
    <row r="15" spans="1:9" s="14" customFormat="1" ht="13.5">
      <c r="A15" s="2" t="s">
        <v>46</v>
      </c>
      <c r="B15" s="2" t="s">
        <v>47</v>
      </c>
      <c r="C15" s="2" t="s">
        <v>10</v>
      </c>
      <c r="D15" s="2" t="s">
        <v>48</v>
      </c>
      <c r="E15" s="3">
        <f t="shared" si="1"/>
        <v>45063</v>
      </c>
      <c r="F15" s="4">
        <v>184604094.74</v>
      </c>
      <c r="G15" s="15">
        <v>1.01397677</v>
      </c>
      <c r="H15" s="15">
        <f t="shared" si="0"/>
        <v>1.01397677</v>
      </c>
      <c r="I15" s="6" t="s">
        <v>12</v>
      </c>
    </row>
    <row r="16" spans="1:9" s="14" customFormat="1" ht="13.5">
      <c r="A16" s="2" t="s">
        <v>49</v>
      </c>
      <c r="B16" s="2" t="s">
        <v>50</v>
      </c>
      <c r="C16" s="2" t="s">
        <v>10</v>
      </c>
      <c r="D16" s="2" t="s">
        <v>51</v>
      </c>
      <c r="E16" s="3">
        <f t="shared" si="1"/>
        <v>45063</v>
      </c>
      <c r="F16" s="4">
        <v>126487612.93</v>
      </c>
      <c r="G16" s="15">
        <v>1.02111948</v>
      </c>
      <c r="H16" s="15">
        <f t="shared" si="0"/>
        <v>1.02111948</v>
      </c>
      <c r="I16" s="6" t="s">
        <v>12</v>
      </c>
    </row>
    <row r="17" spans="1:9" s="14" customFormat="1" ht="13.5">
      <c r="A17" s="2" t="s">
        <v>52</v>
      </c>
      <c r="B17" s="2" t="s">
        <v>53</v>
      </c>
      <c r="C17" s="2" t="s">
        <v>10</v>
      </c>
      <c r="D17" s="2" t="s">
        <v>54</v>
      </c>
      <c r="E17" s="3">
        <f t="shared" si="1"/>
        <v>45063</v>
      </c>
      <c r="F17" s="4">
        <v>55503802.59</v>
      </c>
      <c r="G17" s="15">
        <v>1.01687218</v>
      </c>
      <c r="H17" s="15">
        <f t="shared" si="0"/>
        <v>1.01687218</v>
      </c>
      <c r="I17" s="6" t="s">
        <v>12</v>
      </c>
    </row>
    <row r="18" spans="1:9" s="14" customFormat="1" ht="13.5">
      <c r="A18" s="2" t="s">
        <v>55</v>
      </c>
      <c r="B18" s="2" t="s">
        <v>56</v>
      </c>
      <c r="C18" s="2" t="s">
        <v>10</v>
      </c>
      <c r="D18" s="2" t="s">
        <v>57</v>
      </c>
      <c r="E18" s="3">
        <f t="shared" si="1"/>
        <v>45063</v>
      </c>
      <c r="F18" s="4">
        <v>94480397.47</v>
      </c>
      <c r="G18" s="15">
        <v>1.01374643</v>
      </c>
      <c r="H18" s="15">
        <f t="shared" si="0"/>
        <v>1.01374643</v>
      </c>
      <c r="I18" s="6" t="s">
        <v>12</v>
      </c>
    </row>
  </sheetData>
  <sheetProtection password="CF66" sheet="1"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ht="13.5">
      <c r="A2" s="2" t="s">
        <v>16</v>
      </c>
      <c r="B2" s="2" t="s">
        <v>17</v>
      </c>
      <c r="C2" s="2" t="s">
        <v>10</v>
      </c>
      <c r="D2" s="2" t="s">
        <v>18</v>
      </c>
      <c r="E2" s="3">
        <v>44939</v>
      </c>
      <c r="F2" s="4">
        <v>2682644545.06</v>
      </c>
      <c r="G2" s="5">
        <v>1.099448</v>
      </c>
      <c r="H2" s="5">
        <f>G2</f>
        <v>1.099448</v>
      </c>
      <c r="I2" s="6" t="s">
        <v>12</v>
      </c>
    </row>
    <row r="3" spans="1:9" ht="13.5">
      <c r="A3" s="2" t="s">
        <v>19</v>
      </c>
      <c r="B3" s="2" t="s">
        <v>20</v>
      </c>
      <c r="C3" s="2" t="s">
        <v>10</v>
      </c>
      <c r="D3" s="2" t="s">
        <v>21</v>
      </c>
      <c r="E3" s="3">
        <f>E2</f>
        <v>44939</v>
      </c>
      <c r="F3" s="4">
        <v>3556869131.43</v>
      </c>
      <c r="G3" s="5">
        <v>1.09327439</v>
      </c>
      <c r="H3" s="5">
        <f aca="true" t="shared" si="0" ref="H3:H15">G3</f>
        <v>1.09327439</v>
      </c>
      <c r="I3" s="6" t="s">
        <v>12</v>
      </c>
    </row>
    <row r="4" spans="1:9" ht="13.5">
      <c r="A4" s="2" t="s">
        <v>22</v>
      </c>
      <c r="B4" s="2" t="s">
        <v>23</v>
      </c>
      <c r="C4" s="2" t="s">
        <v>10</v>
      </c>
      <c r="D4" s="2" t="s">
        <v>24</v>
      </c>
      <c r="E4" s="3">
        <f>E2</f>
        <v>44939</v>
      </c>
      <c r="F4" s="4">
        <v>2711176521.22</v>
      </c>
      <c r="G4" s="5">
        <v>1.08811422</v>
      </c>
      <c r="H4" s="5">
        <f t="shared" si="0"/>
        <v>1.08811422</v>
      </c>
      <c r="I4" s="6" t="s">
        <v>12</v>
      </c>
    </row>
    <row r="5" spans="1:9" ht="13.5">
      <c r="A5" s="2" t="s">
        <v>25</v>
      </c>
      <c r="B5" s="2" t="s">
        <v>26</v>
      </c>
      <c r="C5" s="2" t="s">
        <v>10</v>
      </c>
      <c r="D5" s="2" t="s">
        <v>27</v>
      </c>
      <c r="E5" s="3">
        <f>E2</f>
        <v>44939</v>
      </c>
      <c r="F5" s="4">
        <v>1690839734.36</v>
      </c>
      <c r="G5" s="5">
        <v>1.07482824</v>
      </c>
      <c r="H5" s="5">
        <f t="shared" si="0"/>
        <v>1.07482824</v>
      </c>
      <c r="I5" s="6" t="s">
        <v>12</v>
      </c>
    </row>
    <row r="6" spans="1:9" ht="13.5">
      <c r="A6" s="2" t="s">
        <v>62</v>
      </c>
      <c r="B6" s="2" t="s">
        <v>29</v>
      </c>
      <c r="C6" s="2" t="s">
        <v>10</v>
      </c>
      <c r="D6" s="2" t="s">
        <v>30</v>
      </c>
      <c r="E6" s="3">
        <f>E5</f>
        <v>44939</v>
      </c>
      <c r="F6" s="4">
        <v>1345594277.68</v>
      </c>
      <c r="G6" s="5">
        <v>1.04905183</v>
      </c>
      <c r="H6" s="5">
        <f t="shared" si="0"/>
        <v>1.04905183</v>
      </c>
      <c r="I6" s="6" t="s">
        <v>12</v>
      </c>
    </row>
    <row r="7" spans="1:9" ht="13.5">
      <c r="A7" s="2" t="s">
        <v>63</v>
      </c>
      <c r="B7" s="2" t="s">
        <v>32</v>
      </c>
      <c r="C7" s="2" t="s">
        <v>10</v>
      </c>
      <c r="D7" s="2" t="s">
        <v>33</v>
      </c>
      <c r="E7" s="3">
        <f>E5</f>
        <v>44939</v>
      </c>
      <c r="F7" s="4">
        <v>882094594.12</v>
      </c>
      <c r="G7" s="5">
        <v>1.1369021</v>
      </c>
      <c r="H7" s="5">
        <f t="shared" si="0"/>
        <v>1.1369021</v>
      </c>
      <c r="I7" s="6" t="s">
        <v>12</v>
      </c>
    </row>
    <row r="8" spans="1:9" ht="13.5">
      <c r="A8" s="2" t="s">
        <v>34</v>
      </c>
      <c r="B8" s="2" t="s">
        <v>35</v>
      </c>
      <c r="C8" s="2" t="s">
        <v>10</v>
      </c>
      <c r="D8" s="2" t="s">
        <v>36</v>
      </c>
      <c r="E8" s="3">
        <f>E2</f>
        <v>44939</v>
      </c>
      <c r="F8" s="4">
        <v>99392295.25</v>
      </c>
      <c r="G8" s="5">
        <v>1.03432082</v>
      </c>
      <c r="H8" s="5">
        <f t="shared" si="0"/>
        <v>1.03432082</v>
      </c>
      <c r="I8" s="6" t="s">
        <v>12</v>
      </c>
    </row>
    <row r="9" spans="1:9" ht="13.5">
      <c r="A9" s="2" t="s">
        <v>37</v>
      </c>
      <c r="B9" s="2" t="s">
        <v>38</v>
      </c>
      <c r="C9" s="2" t="s">
        <v>10</v>
      </c>
      <c r="D9" s="2" t="s">
        <v>39</v>
      </c>
      <c r="E9" s="3">
        <f>E8</f>
        <v>44939</v>
      </c>
      <c r="F9" s="4">
        <v>162866678.34</v>
      </c>
      <c r="G9" s="5">
        <v>1.03327681</v>
      </c>
      <c r="H9" s="5">
        <f t="shared" si="0"/>
        <v>1.03327681</v>
      </c>
      <c r="I9" s="6" t="s">
        <v>12</v>
      </c>
    </row>
    <row r="10" spans="1:9" ht="13.5">
      <c r="A10" s="2" t="s">
        <v>40</v>
      </c>
      <c r="B10" s="2" t="s">
        <v>41</v>
      </c>
      <c r="C10" s="2" t="s">
        <v>10</v>
      </c>
      <c r="D10" s="2" t="s">
        <v>42</v>
      </c>
      <c r="E10" s="3">
        <f>E8</f>
        <v>44939</v>
      </c>
      <c r="F10" s="4">
        <v>430360971.25</v>
      </c>
      <c r="G10" s="5">
        <v>1.00996699</v>
      </c>
      <c r="H10" s="5">
        <f t="shared" si="0"/>
        <v>1.00996699</v>
      </c>
      <c r="I10" s="6" t="s">
        <v>12</v>
      </c>
    </row>
    <row r="11" spans="1:9" ht="13.5">
      <c r="A11" s="2" t="s">
        <v>64</v>
      </c>
      <c r="B11" s="2" t="s">
        <v>44</v>
      </c>
      <c r="C11" s="2" t="s">
        <v>10</v>
      </c>
      <c r="D11" s="2" t="s">
        <v>45</v>
      </c>
      <c r="E11" s="3">
        <f>E2</f>
        <v>44939</v>
      </c>
      <c r="F11" s="4">
        <v>708404520.52</v>
      </c>
      <c r="G11" s="5">
        <v>1.14551538</v>
      </c>
      <c r="H11" s="5">
        <f t="shared" si="0"/>
        <v>1.14551538</v>
      </c>
      <c r="I11" s="6" t="s">
        <v>12</v>
      </c>
    </row>
    <row r="12" spans="1:9" ht="13.5">
      <c r="A12" s="2" t="s">
        <v>46</v>
      </c>
      <c r="B12" s="2" t="s">
        <v>47</v>
      </c>
      <c r="C12" s="2" t="s">
        <v>10</v>
      </c>
      <c r="D12" s="2" t="s">
        <v>48</v>
      </c>
      <c r="E12" s="3">
        <f>E11</f>
        <v>44939</v>
      </c>
      <c r="F12" s="4">
        <v>780501518.91</v>
      </c>
      <c r="G12" s="5">
        <v>1.01025307</v>
      </c>
      <c r="H12" s="5">
        <f t="shared" si="0"/>
        <v>1.01025307</v>
      </c>
      <c r="I12" s="6" t="s">
        <v>12</v>
      </c>
    </row>
    <row r="13" spans="1:9" ht="13.5">
      <c r="A13" s="2" t="s">
        <v>49</v>
      </c>
      <c r="B13" s="2" t="s">
        <v>50</v>
      </c>
      <c r="C13" s="2" t="s">
        <v>10</v>
      </c>
      <c r="D13" s="2" t="s">
        <v>51</v>
      </c>
      <c r="E13" s="3">
        <f>E11</f>
        <v>44939</v>
      </c>
      <c r="F13" s="4">
        <v>431664199.91</v>
      </c>
      <c r="G13" s="5">
        <v>1.01092318</v>
      </c>
      <c r="H13" s="5">
        <f t="shared" si="0"/>
        <v>1.01092318</v>
      </c>
      <c r="I13" s="6" t="s">
        <v>12</v>
      </c>
    </row>
    <row r="14" spans="1:9" ht="13.5">
      <c r="A14" s="2" t="s">
        <v>52</v>
      </c>
      <c r="B14" s="2" t="s">
        <v>53</v>
      </c>
      <c r="C14" s="2" t="s">
        <v>10</v>
      </c>
      <c r="D14" s="2" t="s">
        <v>54</v>
      </c>
      <c r="E14" s="3">
        <f>E2</f>
        <v>44939</v>
      </c>
      <c r="F14" s="4">
        <v>55453489.83</v>
      </c>
      <c r="G14" s="5">
        <v>1.01595042</v>
      </c>
      <c r="H14" s="5">
        <f t="shared" si="0"/>
        <v>1.01595042</v>
      </c>
      <c r="I14" s="6" t="s">
        <v>12</v>
      </c>
    </row>
    <row r="15" spans="1:9" ht="13.5">
      <c r="A15" s="2" t="s">
        <v>55</v>
      </c>
      <c r="B15" s="2" t="s">
        <v>56</v>
      </c>
      <c r="C15" s="2" t="s">
        <v>10</v>
      </c>
      <c r="D15" s="2" t="s">
        <v>57</v>
      </c>
      <c r="E15" s="3">
        <f>E14</f>
        <v>44939</v>
      </c>
      <c r="F15" s="4">
        <v>225784084.77</v>
      </c>
      <c r="G15" s="5">
        <v>1.01639118</v>
      </c>
      <c r="H15" s="5">
        <f t="shared" si="0"/>
        <v>1.01639118</v>
      </c>
      <c r="I15" s="6" t="s">
        <v>12</v>
      </c>
    </row>
  </sheetData>
  <sheetProtection/>
  <printOptions/>
  <pageMargins left="0.7" right="0.7" top="0.75" bottom="0.75" header="0.3" footer="0.3"/>
  <pageSetup horizontalDpi="1200" verticalDpi="12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ht="13.5">
      <c r="A2" s="2" t="s">
        <v>16</v>
      </c>
      <c r="B2" s="2" t="s">
        <v>17</v>
      </c>
      <c r="C2" s="2" t="s">
        <v>10</v>
      </c>
      <c r="D2" s="2" t="s">
        <v>18</v>
      </c>
      <c r="E2" s="3">
        <v>44932</v>
      </c>
      <c r="F2" s="4">
        <v>2681593918.37</v>
      </c>
      <c r="G2" s="5">
        <v>1.09901741</v>
      </c>
      <c r="H2" s="5">
        <f>G2</f>
        <v>1.09901741</v>
      </c>
      <c r="I2" s="6" t="s">
        <v>12</v>
      </c>
    </row>
    <row r="3" spans="1:9" ht="13.5">
      <c r="A3" s="2" t="s">
        <v>19</v>
      </c>
      <c r="B3" s="2" t="s">
        <v>20</v>
      </c>
      <c r="C3" s="2" t="s">
        <v>10</v>
      </c>
      <c r="D3" s="2" t="s">
        <v>21</v>
      </c>
      <c r="E3" s="3">
        <f>E2</f>
        <v>44932</v>
      </c>
      <c r="F3" s="4">
        <v>3555450846.29</v>
      </c>
      <c r="G3" s="5">
        <v>1.09283845</v>
      </c>
      <c r="H3" s="5">
        <f aca="true" t="shared" si="0" ref="H3:H15">G3</f>
        <v>1.09283845</v>
      </c>
      <c r="I3" s="6" t="s">
        <v>12</v>
      </c>
    </row>
    <row r="4" spans="1:9" ht="13.5">
      <c r="A4" s="2" t="s">
        <v>22</v>
      </c>
      <c r="B4" s="2" t="s">
        <v>23</v>
      </c>
      <c r="C4" s="2" t="s">
        <v>10</v>
      </c>
      <c r="D4" s="2" t="s">
        <v>24</v>
      </c>
      <c r="E4" s="3">
        <f>E2</f>
        <v>44932</v>
      </c>
      <c r="F4" s="4">
        <v>3021132433.32</v>
      </c>
      <c r="G4" s="5">
        <v>1.08775789</v>
      </c>
      <c r="H4" s="5">
        <f t="shared" si="0"/>
        <v>1.08775789</v>
      </c>
      <c r="I4" s="6" t="s">
        <v>12</v>
      </c>
    </row>
    <row r="5" spans="1:9" ht="13.5">
      <c r="A5" s="2" t="s">
        <v>25</v>
      </c>
      <c r="B5" s="2" t="s">
        <v>26</v>
      </c>
      <c r="C5" s="2" t="s">
        <v>10</v>
      </c>
      <c r="D5" s="2" t="s">
        <v>27</v>
      </c>
      <c r="E5" s="3">
        <f>E2</f>
        <v>44932</v>
      </c>
      <c r="F5" s="4">
        <v>1690352189.44</v>
      </c>
      <c r="G5" s="5">
        <v>1.07451832</v>
      </c>
      <c r="H5" s="5">
        <f t="shared" si="0"/>
        <v>1.07451832</v>
      </c>
      <c r="I5" s="6" t="s">
        <v>12</v>
      </c>
    </row>
    <row r="6" spans="1:9" ht="13.5">
      <c r="A6" s="2" t="s">
        <v>62</v>
      </c>
      <c r="B6" s="2" t="s">
        <v>29</v>
      </c>
      <c r="C6" s="2" t="s">
        <v>10</v>
      </c>
      <c r="D6" s="2" t="s">
        <v>30</v>
      </c>
      <c r="E6" s="3">
        <f>E5</f>
        <v>44932</v>
      </c>
      <c r="F6" s="4">
        <v>1533643748.65</v>
      </c>
      <c r="G6" s="5">
        <v>1.04882023</v>
      </c>
      <c r="H6" s="5">
        <f t="shared" si="0"/>
        <v>1.04882023</v>
      </c>
      <c r="I6" s="6" t="s">
        <v>12</v>
      </c>
    </row>
    <row r="7" spans="1:9" ht="13.5">
      <c r="A7" s="2" t="s">
        <v>63</v>
      </c>
      <c r="B7" s="2" t="s">
        <v>32</v>
      </c>
      <c r="C7" s="2" t="s">
        <v>10</v>
      </c>
      <c r="D7" s="2" t="s">
        <v>33</v>
      </c>
      <c r="E7" s="3">
        <f>E5</f>
        <v>44932</v>
      </c>
      <c r="F7" s="4">
        <v>881379153.67</v>
      </c>
      <c r="G7" s="5">
        <v>1.13597999</v>
      </c>
      <c r="H7" s="5">
        <f t="shared" si="0"/>
        <v>1.13597999</v>
      </c>
      <c r="I7" s="6" t="s">
        <v>12</v>
      </c>
    </row>
    <row r="8" spans="1:9" ht="13.5">
      <c r="A8" s="2" t="s">
        <v>34</v>
      </c>
      <c r="B8" s="2" t="s">
        <v>35</v>
      </c>
      <c r="C8" s="2" t="s">
        <v>10</v>
      </c>
      <c r="D8" s="2" t="s">
        <v>36</v>
      </c>
      <c r="E8" s="3">
        <f>E2</f>
        <v>44932</v>
      </c>
      <c r="F8" s="4">
        <v>99300674.23</v>
      </c>
      <c r="G8" s="5">
        <v>1.03336737</v>
      </c>
      <c r="H8" s="5">
        <f t="shared" si="0"/>
        <v>1.03336737</v>
      </c>
      <c r="I8" s="6" t="s">
        <v>12</v>
      </c>
    </row>
    <row r="9" spans="1:9" ht="13.5">
      <c r="A9" s="2" t="s">
        <v>37</v>
      </c>
      <c r="B9" s="2" t="s">
        <v>38</v>
      </c>
      <c r="C9" s="2" t="s">
        <v>10</v>
      </c>
      <c r="D9" s="2" t="s">
        <v>39</v>
      </c>
      <c r="E9" s="3">
        <f>E8</f>
        <v>44932</v>
      </c>
      <c r="F9" s="4">
        <v>162790031.51</v>
      </c>
      <c r="G9" s="5">
        <v>1.03279054</v>
      </c>
      <c r="H9" s="5">
        <f t="shared" si="0"/>
        <v>1.03279054</v>
      </c>
      <c r="I9" s="6" t="s">
        <v>12</v>
      </c>
    </row>
    <row r="10" spans="1:9" ht="13.5">
      <c r="A10" s="2" t="s">
        <v>40</v>
      </c>
      <c r="B10" s="2" t="s">
        <v>41</v>
      </c>
      <c r="C10" s="2" t="s">
        <v>10</v>
      </c>
      <c r="D10" s="2" t="s">
        <v>42</v>
      </c>
      <c r="E10" s="3">
        <f>E8</f>
        <v>44932</v>
      </c>
      <c r="F10" s="4">
        <v>429055016.7</v>
      </c>
      <c r="G10" s="5">
        <v>1.00690218</v>
      </c>
      <c r="H10" s="5">
        <f t="shared" si="0"/>
        <v>1.00690218</v>
      </c>
      <c r="I10" s="6" t="s">
        <v>12</v>
      </c>
    </row>
    <row r="11" spans="1:9" ht="13.5">
      <c r="A11" s="2" t="s">
        <v>64</v>
      </c>
      <c r="B11" s="2" t="s">
        <v>44</v>
      </c>
      <c r="C11" s="2" t="s">
        <v>10</v>
      </c>
      <c r="D11" s="2" t="s">
        <v>45</v>
      </c>
      <c r="E11" s="3">
        <f>E2</f>
        <v>44932</v>
      </c>
      <c r="F11" s="4">
        <v>707874144.92</v>
      </c>
      <c r="G11" s="5">
        <v>1.14465774</v>
      </c>
      <c r="H11" s="5">
        <f t="shared" si="0"/>
        <v>1.14465774</v>
      </c>
      <c r="I11" s="6" t="s">
        <v>12</v>
      </c>
    </row>
    <row r="12" spans="1:9" ht="13.5">
      <c r="A12" s="2" t="s">
        <v>46</v>
      </c>
      <c r="B12" s="2" t="s">
        <v>47</v>
      </c>
      <c r="C12" s="2" t="s">
        <v>10</v>
      </c>
      <c r="D12" s="2" t="s">
        <v>48</v>
      </c>
      <c r="E12" s="3">
        <f>E11</f>
        <v>44932</v>
      </c>
      <c r="F12" s="4">
        <v>778434821.83</v>
      </c>
      <c r="G12" s="5">
        <v>1.00757801</v>
      </c>
      <c r="H12" s="5">
        <f t="shared" si="0"/>
        <v>1.00757801</v>
      </c>
      <c r="I12" s="6" t="s">
        <v>12</v>
      </c>
    </row>
    <row r="13" spans="1:9" ht="13.5">
      <c r="A13" s="2" t="s">
        <v>49</v>
      </c>
      <c r="B13" s="2" t="s">
        <v>50</v>
      </c>
      <c r="C13" s="2" t="s">
        <v>10</v>
      </c>
      <c r="D13" s="2" t="s">
        <v>51</v>
      </c>
      <c r="E13" s="3">
        <f>E11</f>
        <v>44932</v>
      </c>
      <c r="F13" s="4">
        <v>430787857.45</v>
      </c>
      <c r="G13" s="5">
        <v>1.00887086</v>
      </c>
      <c r="H13" s="5">
        <f t="shared" si="0"/>
        <v>1.00887086</v>
      </c>
      <c r="I13" s="6" t="s">
        <v>12</v>
      </c>
    </row>
    <row r="14" spans="1:9" ht="13.5">
      <c r="A14" s="2" t="s">
        <v>52</v>
      </c>
      <c r="B14" s="2" t="s">
        <v>53</v>
      </c>
      <c r="C14" s="2" t="s">
        <v>10</v>
      </c>
      <c r="D14" s="2" t="s">
        <v>54</v>
      </c>
      <c r="E14" s="3">
        <f>E2</f>
        <v>44932</v>
      </c>
      <c r="F14" s="4">
        <v>135759046.6</v>
      </c>
      <c r="G14" s="5">
        <v>1.01728289</v>
      </c>
      <c r="H14" s="5">
        <f t="shared" si="0"/>
        <v>1.01728289</v>
      </c>
      <c r="I14" s="6" t="s">
        <v>12</v>
      </c>
    </row>
    <row r="15" spans="1:9" ht="13.5">
      <c r="A15" s="2" t="s">
        <v>55</v>
      </c>
      <c r="B15" s="2" t="s">
        <v>56</v>
      </c>
      <c r="C15" s="2" t="s">
        <v>10</v>
      </c>
      <c r="D15" s="2" t="s">
        <v>57</v>
      </c>
      <c r="E15" s="3">
        <f>E14</f>
        <v>44932</v>
      </c>
      <c r="F15" s="4">
        <v>225583256.45</v>
      </c>
      <c r="G15" s="5">
        <v>1.01548713</v>
      </c>
      <c r="H15" s="5">
        <f t="shared" si="0"/>
        <v>1.01548713</v>
      </c>
      <c r="I15" s="6" t="s">
        <v>12</v>
      </c>
    </row>
  </sheetData>
  <sheetProtection/>
  <printOptions/>
  <pageMargins left="0.7" right="0.7" top="0.75" bottom="0.75" header="0.3" footer="0.3"/>
  <pageSetup horizontalDpi="1200" verticalDpi="12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ht="13.5">
      <c r="A2" s="2" t="s">
        <v>16</v>
      </c>
      <c r="B2" s="2" t="s">
        <v>17</v>
      </c>
      <c r="C2" s="2" t="s">
        <v>10</v>
      </c>
      <c r="D2" s="2" t="s">
        <v>18</v>
      </c>
      <c r="E2" s="3">
        <v>44923</v>
      </c>
      <c r="F2" s="4">
        <v>2678911510.29</v>
      </c>
      <c r="G2" s="5">
        <v>1.09791806</v>
      </c>
      <c r="H2" s="5">
        <f>G2</f>
        <v>1.09791806</v>
      </c>
      <c r="I2" s="6" t="s">
        <v>12</v>
      </c>
    </row>
    <row r="3" spans="1:9" ht="13.5">
      <c r="A3" s="2" t="s">
        <v>19</v>
      </c>
      <c r="B3" s="2" t="s">
        <v>20</v>
      </c>
      <c r="C3" s="2" t="s">
        <v>10</v>
      </c>
      <c r="D3" s="2" t="s">
        <v>21</v>
      </c>
      <c r="E3" s="3">
        <f>E2</f>
        <v>44923</v>
      </c>
      <c r="F3" s="4">
        <v>3550661720.06</v>
      </c>
      <c r="G3" s="5">
        <v>1.09136642</v>
      </c>
      <c r="H3" s="5">
        <f aca="true" t="shared" si="0" ref="H3:H15">G3</f>
        <v>1.09136642</v>
      </c>
      <c r="I3" s="6" t="s">
        <v>12</v>
      </c>
    </row>
    <row r="4" spans="1:9" ht="13.5">
      <c r="A4" s="2" t="s">
        <v>22</v>
      </c>
      <c r="B4" s="2" t="s">
        <v>23</v>
      </c>
      <c r="C4" s="2" t="s">
        <v>10</v>
      </c>
      <c r="D4" s="2" t="s">
        <v>24</v>
      </c>
      <c r="E4" s="3">
        <f>E2</f>
        <v>44923</v>
      </c>
      <c r="F4" s="4">
        <v>3017630484.34</v>
      </c>
      <c r="G4" s="5">
        <v>1.08649702</v>
      </c>
      <c r="H4" s="5">
        <f t="shared" si="0"/>
        <v>1.08649702</v>
      </c>
      <c r="I4" s="6" t="s">
        <v>12</v>
      </c>
    </row>
    <row r="5" spans="1:9" ht="13.5">
      <c r="A5" s="2" t="s">
        <v>25</v>
      </c>
      <c r="B5" s="2" t="s">
        <v>26</v>
      </c>
      <c r="C5" s="2" t="s">
        <v>10</v>
      </c>
      <c r="D5" s="2" t="s">
        <v>27</v>
      </c>
      <c r="E5" s="3">
        <f>E2</f>
        <v>44923</v>
      </c>
      <c r="F5" s="4">
        <v>1688870768.01</v>
      </c>
      <c r="G5" s="5">
        <v>1.07357661</v>
      </c>
      <c r="H5" s="5">
        <f t="shared" si="0"/>
        <v>1.07357661</v>
      </c>
      <c r="I5" s="6" t="s">
        <v>12</v>
      </c>
    </row>
    <row r="6" spans="1:9" ht="13.5">
      <c r="A6" s="2" t="s">
        <v>62</v>
      </c>
      <c r="B6" s="2" t="s">
        <v>29</v>
      </c>
      <c r="C6" s="2" t="s">
        <v>10</v>
      </c>
      <c r="D6" s="2" t="s">
        <v>30</v>
      </c>
      <c r="E6" s="3">
        <f>E5</f>
        <v>44923</v>
      </c>
      <c r="F6" s="4">
        <v>1538591663.13</v>
      </c>
      <c r="G6" s="5">
        <v>1.04776291</v>
      </c>
      <c r="H6" s="5">
        <f t="shared" si="0"/>
        <v>1.04776291</v>
      </c>
      <c r="I6" s="6" t="s">
        <v>12</v>
      </c>
    </row>
    <row r="7" spans="1:9" ht="13.5">
      <c r="A7" s="2" t="s">
        <v>63</v>
      </c>
      <c r="B7" s="2" t="s">
        <v>32</v>
      </c>
      <c r="C7" s="2" t="s">
        <v>10</v>
      </c>
      <c r="D7" s="2" t="s">
        <v>33</v>
      </c>
      <c r="E7" s="3">
        <f>E5</f>
        <v>44923</v>
      </c>
      <c r="F7" s="4">
        <v>880332178.85</v>
      </c>
      <c r="G7" s="5">
        <v>1.13463058</v>
      </c>
      <c r="H7" s="5">
        <f t="shared" si="0"/>
        <v>1.13463058</v>
      </c>
      <c r="I7" s="6" t="s">
        <v>12</v>
      </c>
    </row>
    <row r="8" spans="1:9" ht="13.5">
      <c r="A8" s="2" t="s">
        <v>34</v>
      </c>
      <c r="B8" s="2" t="s">
        <v>35</v>
      </c>
      <c r="C8" s="2" t="s">
        <v>10</v>
      </c>
      <c r="D8" s="2" t="s">
        <v>36</v>
      </c>
      <c r="E8" s="3">
        <f>E2</f>
        <v>44923</v>
      </c>
      <c r="F8" s="4">
        <v>99193738.36</v>
      </c>
      <c r="G8" s="5">
        <v>1.03225454</v>
      </c>
      <c r="H8" s="5">
        <f t="shared" si="0"/>
        <v>1.03225454</v>
      </c>
      <c r="I8" s="6" t="s">
        <v>12</v>
      </c>
    </row>
    <row r="9" spans="1:9" ht="13.5">
      <c r="A9" s="2" t="s">
        <v>37</v>
      </c>
      <c r="B9" s="2" t="s">
        <v>38</v>
      </c>
      <c r="C9" s="2" t="s">
        <v>10</v>
      </c>
      <c r="D9" s="2" t="s">
        <v>39</v>
      </c>
      <c r="E9" s="3">
        <f>E8</f>
        <v>44923</v>
      </c>
      <c r="F9" s="4">
        <v>162493128.39</v>
      </c>
      <c r="G9" s="5">
        <v>1.03090689</v>
      </c>
      <c r="H9" s="5">
        <f t="shared" si="0"/>
        <v>1.03090689</v>
      </c>
      <c r="I9" s="6" t="s">
        <v>12</v>
      </c>
    </row>
    <row r="10" spans="1:9" ht="13.5">
      <c r="A10" s="2" t="s">
        <v>40</v>
      </c>
      <c r="B10" s="2" t="s">
        <v>41</v>
      </c>
      <c r="C10" s="2" t="s">
        <v>10</v>
      </c>
      <c r="D10" s="2" t="s">
        <v>42</v>
      </c>
      <c r="E10" s="3">
        <f>E8</f>
        <v>44923</v>
      </c>
      <c r="F10" s="4">
        <v>428660230.71</v>
      </c>
      <c r="G10" s="5">
        <v>1.0059757</v>
      </c>
      <c r="H10" s="5">
        <f t="shared" si="0"/>
        <v>1.0059757</v>
      </c>
      <c r="I10" s="6" t="s">
        <v>12</v>
      </c>
    </row>
    <row r="11" spans="1:9" ht="13.5">
      <c r="A11" s="2" t="s">
        <v>64</v>
      </c>
      <c r="B11" s="2" t="s">
        <v>44</v>
      </c>
      <c r="C11" s="2" t="s">
        <v>10</v>
      </c>
      <c r="D11" s="2" t="s">
        <v>45</v>
      </c>
      <c r="E11" s="3">
        <f>E2</f>
        <v>44923</v>
      </c>
      <c r="F11" s="4">
        <v>707339952.5</v>
      </c>
      <c r="G11" s="5">
        <v>1.14379393</v>
      </c>
      <c r="H11" s="5">
        <f t="shared" si="0"/>
        <v>1.14379393</v>
      </c>
      <c r="I11" s="6" t="s">
        <v>12</v>
      </c>
    </row>
    <row r="12" spans="1:9" ht="13.5">
      <c r="A12" s="2" t="s">
        <v>46</v>
      </c>
      <c r="B12" s="2" t="s">
        <v>47</v>
      </c>
      <c r="C12" s="2" t="s">
        <v>10</v>
      </c>
      <c r="D12" s="2" t="s">
        <v>48</v>
      </c>
      <c r="E12" s="3">
        <f>E11</f>
        <v>44923</v>
      </c>
      <c r="F12" s="4">
        <v>776661383.47</v>
      </c>
      <c r="G12" s="5">
        <v>1.00528254</v>
      </c>
      <c r="H12" s="5">
        <f t="shared" si="0"/>
        <v>1.00528254</v>
      </c>
      <c r="I12" s="6" t="s">
        <v>12</v>
      </c>
    </row>
    <row r="13" spans="1:9" ht="13.5">
      <c r="A13" s="2" t="s">
        <v>49</v>
      </c>
      <c r="B13" s="2" t="s">
        <v>50</v>
      </c>
      <c r="C13" s="2" t="s">
        <v>10</v>
      </c>
      <c r="D13" s="2" t="s">
        <v>51</v>
      </c>
      <c r="E13" s="3">
        <f>E11</f>
        <v>44923</v>
      </c>
      <c r="F13" s="4">
        <v>429861458.52</v>
      </c>
      <c r="G13" s="5">
        <v>1.00670131</v>
      </c>
      <c r="H13" s="5">
        <f t="shared" si="0"/>
        <v>1.00670131</v>
      </c>
      <c r="I13" s="6" t="s">
        <v>12</v>
      </c>
    </row>
    <row r="14" spans="1:9" ht="13.5">
      <c r="A14" s="2" t="s">
        <v>52</v>
      </c>
      <c r="B14" s="2" t="s">
        <v>53</v>
      </c>
      <c r="C14" s="2" t="s">
        <v>10</v>
      </c>
      <c r="D14" s="2" t="s">
        <v>54</v>
      </c>
      <c r="E14" s="3">
        <f>E2</f>
        <v>44923</v>
      </c>
      <c r="F14" s="4">
        <v>135630294.28</v>
      </c>
      <c r="G14" s="5">
        <v>1.01631811</v>
      </c>
      <c r="H14" s="5">
        <f t="shared" si="0"/>
        <v>1.01631811</v>
      </c>
      <c r="I14" s="6" t="s">
        <v>12</v>
      </c>
    </row>
    <row r="15" spans="1:9" ht="13.5">
      <c r="A15" s="2" t="s">
        <v>55</v>
      </c>
      <c r="B15" s="2" t="s">
        <v>56</v>
      </c>
      <c r="C15" s="2" t="s">
        <v>10</v>
      </c>
      <c r="D15" s="2" t="s">
        <v>57</v>
      </c>
      <c r="E15" s="3">
        <f>E14</f>
        <v>44923</v>
      </c>
      <c r="F15" s="4">
        <v>225365618.3</v>
      </c>
      <c r="G15" s="5">
        <v>1.01450741</v>
      </c>
      <c r="H15" s="5">
        <f t="shared" si="0"/>
        <v>1.01450741</v>
      </c>
      <c r="I15" s="6" t="s">
        <v>12</v>
      </c>
    </row>
  </sheetData>
  <sheetProtection/>
  <printOptions/>
  <pageMargins left="0.7" right="0.7" top="0.75" bottom="0.75" header="0.3" footer="0.3"/>
  <pageSetup horizontalDpi="1200" verticalDpi="12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ht="13.5">
      <c r="A2" s="2" t="s">
        <v>16</v>
      </c>
      <c r="B2" s="2" t="s">
        <v>17</v>
      </c>
      <c r="C2" s="2" t="s">
        <v>10</v>
      </c>
      <c r="D2" s="2" t="s">
        <v>18</v>
      </c>
      <c r="E2" s="3">
        <v>44918</v>
      </c>
      <c r="F2" s="4">
        <v>2676879533.63</v>
      </c>
      <c r="G2" s="5">
        <v>1.09708528</v>
      </c>
      <c r="H2" s="5">
        <f>G2</f>
        <v>1.09708528</v>
      </c>
      <c r="I2" s="6" t="s">
        <v>12</v>
      </c>
    </row>
    <row r="3" spans="1:9" ht="13.5">
      <c r="A3" s="2" t="s">
        <v>19</v>
      </c>
      <c r="B3" s="2" t="s">
        <v>20</v>
      </c>
      <c r="C3" s="2" t="s">
        <v>10</v>
      </c>
      <c r="D3" s="2" t="s">
        <v>21</v>
      </c>
      <c r="E3" s="3">
        <f>E2</f>
        <v>44918</v>
      </c>
      <c r="F3" s="4">
        <v>2289163961.56</v>
      </c>
      <c r="G3" s="5">
        <v>1.0907922</v>
      </c>
      <c r="H3" s="5">
        <f aca="true" t="shared" si="0" ref="H3:H15">G3</f>
        <v>1.0907922</v>
      </c>
      <c r="I3" s="6" t="s">
        <v>12</v>
      </c>
    </row>
    <row r="4" spans="1:9" ht="13.5">
      <c r="A4" s="2" t="s">
        <v>22</v>
      </c>
      <c r="B4" s="2" t="s">
        <v>23</v>
      </c>
      <c r="C4" s="2" t="s">
        <v>10</v>
      </c>
      <c r="D4" s="2" t="s">
        <v>24</v>
      </c>
      <c r="E4" s="3">
        <f>E2</f>
        <v>44918</v>
      </c>
      <c r="F4" s="4">
        <v>3015965722.85</v>
      </c>
      <c r="G4" s="5">
        <v>1.08589762</v>
      </c>
      <c r="H4" s="5">
        <f t="shared" si="0"/>
        <v>1.08589762</v>
      </c>
      <c r="I4" s="6" t="s">
        <v>12</v>
      </c>
    </row>
    <row r="5" spans="1:9" ht="13.5">
      <c r="A5" s="2" t="s">
        <v>25</v>
      </c>
      <c r="B5" s="2" t="s">
        <v>26</v>
      </c>
      <c r="C5" s="2" t="s">
        <v>10</v>
      </c>
      <c r="D5" s="2" t="s">
        <v>27</v>
      </c>
      <c r="E5" s="3">
        <f>E2</f>
        <v>44918</v>
      </c>
      <c r="F5" s="4">
        <v>1687872271.59</v>
      </c>
      <c r="G5" s="5">
        <v>1.07294189</v>
      </c>
      <c r="H5" s="5">
        <f t="shared" si="0"/>
        <v>1.07294189</v>
      </c>
      <c r="I5" s="6" t="s">
        <v>12</v>
      </c>
    </row>
    <row r="6" spans="1:9" ht="13.5">
      <c r="A6" s="2" t="s">
        <v>62</v>
      </c>
      <c r="B6" s="2" t="s">
        <v>29</v>
      </c>
      <c r="C6" s="2" t="s">
        <v>10</v>
      </c>
      <c r="D6" s="2" t="s">
        <v>30</v>
      </c>
      <c r="E6" s="3">
        <f>E5</f>
        <v>44918</v>
      </c>
      <c r="F6" s="4">
        <v>1537208194.91</v>
      </c>
      <c r="G6" s="5">
        <v>1.04682079</v>
      </c>
      <c r="H6" s="5">
        <f t="shared" si="0"/>
        <v>1.04682079</v>
      </c>
      <c r="I6" s="6" t="s">
        <v>12</v>
      </c>
    </row>
    <row r="7" spans="1:9" ht="13.5">
      <c r="A7" s="2" t="s">
        <v>63</v>
      </c>
      <c r="B7" s="2" t="s">
        <v>32</v>
      </c>
      <c r="C7" s="2" t="s">
        <v>10</v>
      </c>
      <c r="D7" s="2" t="s">
        <v>33</v>
      </c>
      <c r="E7" s="3">
        <f>E5</f>
        <v>44918</v>
      </c>
      <c r="F7" s="4">
        <v>879554641.2</v>
      </c>
      <c r="G7" s="5">
        <v>1.13362844</v>
      </c>
      <c r="H7" s="5">
        <f t="shared" si="0"/>
        <v>1.13362844</v>
      </c>
      <c r="I7" s="6" t="s">
        <v>12</v>
      </c>
    </row>
    <row r="8" spans="1:9" ht="13.5">
      <c r="A8" s="2" t="s">
        <v>34</v>
      </c>
      <c r="B8" s="2" t="s">
        <v>35</v>
      </c>
      <c r="C8" s="2" t="s">
        <v>10</v>
      </c>
      <c r="D8" s="2" t="s">
        <v>36</v>
      </c>
      <c r="E8" s="3">
        <f>E2</f>
        <v>44918</v>
      </c>
      <c r="F8" s="4">
        <v>99110744.78</v>
      </c>
      <c r="G8" s="5">
        <v>1.03139088</v>
      </c>
      <c r="H8" s="5">
        <f t="shared" si="0"/>
        <v>1.03139088</v>
      </c>
      <c r="I8" s="6" t="s">
        <v>12</v>
      </c>
    </row>
    <row r="9" spans="1:9" ht="13.5">
      <c r="A9" s="2" t="s">
        <v>37</v>
      </c>
      <c r="B9" s="2" t="s">
        <v>38</v>
      </c>
      <c r="C9" s="2" t="s">
        <v>10</v>
      </c>
      <c r="D9" s="2" t="s">
        <v>39</v>
      </c>
      <c r="E9" s="3">
        <f>E8</f>
        <v>44918</v>
      </c>
      <c r="F9" s="4">
        <v>162245129.8</v>
      </c>
      <c r="G9" s="5">
        <v>1.02933351</v>
      </c>
      <c r="H9" s="5">
        <f t="shared" si="0"/>
        <v>1.02933351</v>
      </c>
      <c r="I9" s="6" t="s">
        <v>12</v>
      </c>
    </row>
    <row r="10" spans="1:9" ht="13.5">
      <c r="A10" s="2" t="s">
        <v>40</v>
      </c>
      <c r="B10" s="2" t="s">
        <v>41</v>
      </c>
      <c r="C10" s="2" t="s">
        <v>10</v>
      </c>
      <c r="D10" s="2" t="s">
        <v>42</v>
      </c>
      <c r="E10" s="3">
        <f>E8</f>
        <v>44918</v>
      </c>
      <c r="F10" s="4">
        <v>426949386.53</v>
      </c>
      <c r="G10" s="5">
        <v>1.00196071</v>
      </c>
      <c r="H10" s="5">
        <f t="shared" si="0"/>
        <v>1.00196071</v>
      </c>
      <c r="I10" s="6" t="s">
        <v>12</v>
      </c>
    </row>
    <row r="11" spans="1:9" ht="13.5">
      <c r="A11" s="2" t="s">
        <v>64</v>
      </c>
      <c r="B11" s="2" t="s">
        <v>44</v>
      </c>
      <c r="C11" s="2" t="s">
        <v>10</v>
      </c>
      <c r="D11" s="2" t="s">
        <v>45</v>
      </c>
      <c r="E11" s="3">
        <f>E2</f>
        <v>44918</v>
      </c>
      <c r="F11" s="4">
        <v>1017569482.84</v>
      </c>
      <c r="G11" s="5">
        <v>1.14285348</v>
      </c>
      <c r="H11" s="5">
        <f t="shared" si="0"/>
        <v>1.14285348</v>
      </c>
      <c r="I11" s="6" t="s">
        <v>12</v>
      </c>
    </row>
    <row r="12" spans="1:9" ht="13.5">
      <c r="A12" s="2" t="s">
        <v>46</v>
      </c>
      <c r="B12" s="2" t="s">
        <v>47</v>
      </c>
      <c r="C12" s="2" t="s">
        <v>10</v>
      </c>
      <c r="D12" s="2" t="s">
        <v>48</v>
      </c>
      <c r="E12" s="3">
        <f>E11</f>
        <v>44918</v>
      </c>
      <c r="F12" s="4">
        <v>774480853.96</v>
      </c>
      <c r="G12" s="5">
        <v>1.00246014</v>
      </c>
      <c r="H12" s="5">
        <f t="shared" si="0"/>
        <v>1.00246014</v>
      </c>
      <c r="I12" s="6" t="s">
        <v>12</v>
      </c>
    </row>
    <row r="13" spans="1:9" ht="13.5">
      <c r="A13" s="2" t="s">
        <v>49</v>
      </c>
      <c r="B13" s="2" t="s">
        <v>50</v>
      </c>
      <c r="C13" s="2" t="s">
        <v>10</v>
      </c>
      <c r="D13" s="2" t="s">
        <v>51</v>
      </c>
      <c r="E13" s="3">
        <f>E11</f>
        <v>44918</v>
      </c>
      <c r="F13" s="4">
        <v>428479462.63</v>
      </c>
      <c r="G13" s="5">
        <v>1.00346478</v>
      </c>
      <c r="H13" s="5">
        <f t="shared" si="0"/>
        <v>1.00346478</v>
      </c>
      <c r="I13" s="6" t="s">
        <v>12</v>
      </c>
    </row>
    <row r="14" spans="1:9" ht="13.5">
      <c r="A14" s="2" t="s">
        <v>52</v>
      </c>
      <c r="B14" s="2" t="s">
        <v>53</v>
      </c>
      <c r="C14" s="2" t="s">
        <v>10</v>
      </c>
      <c r="D14" s="2" t="s">
        <v>54</v>
      </c>
      <c r="E14" s="3">
        <f>E2</f>
        <v>44918</v>
      </c>
      <c r="F14" s="4">
        <v>135307831.24</v>
      </c>
      <c r="G14" s="5">
        <v>1.0139018</v>
      </c>
      <c r="H14" s="5">
        <f t="shared" si="0"/>
        <v>1.0139018</v>
      </c>
      <c r="I14" s="6" t="s">
        <v>12</v>
      </c>
    </row>
    <row r="15" spans="1:9" ht="13.5">
      <c r="A15" s="2" t="s">
        <v>55</v>
      </c>
      <c r="B15" s="2" t="s">
        <v>56</v>
      </c>
      <c r="C15" s="2" t="s">
        <v>10</v>
      </c>
      <c r="D15" s="2" t="s">
        <v>57</v>
      </c>
      <c r="E15" s="3">
        <f>E14</f>
        <v>44918</v>
      </c>
      <c r="F15" s="4">
        <v>224787296.24</v>
      </c>
      <c r="G15" s="5">
        <v>1.01190403</v>
      </c>
      <c r="H15" s="5">
        <f t="shared" si="0"/>
        <v>1.01190403</v>
      </c>
      <c r="I15" s="6" t="s">
        <v>12</v>
      </c>
    </row>
  </sheetData>
  <sheetProtection password="CF66" sheet="1" objects="1" scenarios="1"/>
  <printOptions/>
  <pageMargins left="0.7" right="0.7" top="0.75" bottom="0.75" header="0.3" footer="0.3"/>
  <pageSetup horizontalDpi="1200" verticalDpi="12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ht="13.5">
      <c r="A2" s="2" t="s">
        <v>16</v>
      </c>
      <c r="B2" s="2" t="s">
        <v>17</v>
      </c>
      <c r="C2" s="2" t="s">
        <v>10</v>
      </c>
      <c r="D2" s="2" t="s">
        <v>18</v>
      </c>
      <c r="E2" s="3">
        <v>44911</v>
      </c>
      <c r="F2" s="4">
        <v>3831963897.34</v>
      </c>
      <c r="G2" s="5">
        <v>1.09594885</v>
      </c>
      <c r="H2" s="5">
        <f>G2</f>
        <v>1.09594885</v>
      </c>
      <c r="I2" s="6" t="s">
        <v>12</v>
      </c>
    </row>
    <row r="3" spans="1:9" ht="13.5">
      <c r="A3" s="2" t="s">
        <v>19</v>
      </c>
      <c r="B3" s="2" t="s">
        <v>20</v>
      </c>
      <c r="C3" s="2" t="s">
        <v>10</v>
      </c>
      <c r="D3" s="2" t="s">
        <v>21</v>
      </c>
      <c r="E3" s="3">
        <f>E2</f>
        <v>44911</v>
      </c>
      <c r="F3" s="4">
        <v>2286079056.27</v>
      </c>
      <c r="G3" s="5">
        <v>1.08932224</v>
      </c>
      <c r="H3" s="5">
        <f aca="true" t="shared" si="0" ref="H3:H15">G3</f>
        <v>1.08932224</v>
      </c>
      <c r="I3" s="6" t="s">
        <v>12</v>
      </c>
    </row>
    <row r="4" spans="1:9" ht="13.5">
      <c r="A4" s="2" t="s">
        <v>22</v>
      </c>
      <c r="B4" s="2" t="s">
        <v>23</v>
      </c>
      <c r="C4" s="2" t="s">
        <v>10</v>
      </c>
      <c r="D4" s="2" t="s">
        <v>24</v>
      </c>
      <c r="E4" s="3">
        <f>E2</f>
        <v>44911</v>
      </c>
      <c r="F4" s="4">
        <v>3011096582.82</v>
      </c>
      <c r="G4" s="5">
        <v>1.08414449</v>
      </c>
      <c r="H4" s="5">
        <f t="shared" si="0"/>
        <v>1.08414449</v>
      </c>
      <c r="I4" s="6" t="s">
        <v>12</v>
      </c>
    </row>
    <row r="5" spans="1:9" ht="13.5">
      <c r="A5" s="2" t="s">
        <v>25</v>
      </c>
      <c r="B5" s="2" t="s">
        <v>26</v>
      </c>
      <c r="C5" s="2" t="s">
        <v>10</v>
      </c>
      <c r="D5" s="2" t="s">
        <v>27</v>
      </c>
      <c r="E5" s="3">
        <f>E2</f>
        <v>44911</v>
      </c>
      <c r="F5" s="4">
        <v>2219354548</v>
      </c>
      <c r="G5" s="5">
        <v>1.07150303</v>
      </c>
      <c r="H5" s="5">
        <f t="shared" si="0"/>
        <v>1.07150303</v>
      </c>
      <c r="I5" s="6" t="s">
        <v>12</v>
      </c>
    </row>
    <row r="6" spans="1:9" ht="13.5">
      <c r="A6" s="2" t="s">
        <v>62</v>
      </c>
      <c r="B6" s="2" t="s">
        <v>29</v>
      </c>
      <c r="C6" s="2" t="s">
        <v>10</v>
      </c>
      <c r="D6" s="2" t="s">
        <v>30</v>
      </c>
      <c r="E6" s="3">
        <f>E5</f>
        <v>44911</v>
      </c>
      <c r="F6" s="4">
        <v>1535678575.65</v>
      </c>
      <c r="G6" s="5">
        <v>1.04577914</v>
      </c>
      <c r="H6" s="5">
        <f t="shared" si="0"/>
        <v>1.04577914</v>
      </c>
      <c r="I6" s="6" t="s">
        <v>12</v>
      </c>
    </row>
    <row r="7" spans="1:9" ht="13.5">
      <c r="A7" s="2" t="s">
        <v>63</v>
      </c>
      <c r="B7" s="2" t="s">
        <v>32</v>
      </c>
      <c r="C7" s="2" t="s">
        <v>10</v>
      </c>
      <c r="D7" s="2" t="s">
        <v>33</v>
      </c>
      <c r="E7" s="3">
        <f>E5</f>
        <v>44911</v>
      </c>
      <c r="F7" s="4">
        <v>878747726.65</v>
      </c>
      <c r="G7" s="5">
        <v>1.13258843</v>
      </c>
      <c r="H7" s="5">
        <f t="shared" si="0"/>
        <v>1.13258843</v>
      </c>
      <c r="I7" s="6" t="s">
        <v>12</v>
      </c>
    </row>
    <row r="8" spans="1:9" ht="13.5">
      <c r="A8" s="2" t="s">
        <v>34</v>
      </c>
      <c r="B8" s="2" t="s">
        <v>35</v>
      </c>
      <c r="C8" s="2" t="s">
        <v>10</v>
      </c>
      <c r="D8" s="2" t="s">
        <v>36</v>
      </c>
      <c r="E8" s="3">
        <f>E2</f>
        <v>44911</v>
      </c>
      <c r="F8" s="4">
        <v>98804271.65</v>
      </c>
      <c r="G8" s="5">
        <v>1.02820158</v>
      </c>
      <c r="H8" s="5">
        <f t="shared" si="0"/>
        <v>1.02820158</v>
      </c>
      <c r="I8" s="6" t="s">
        <v>12</v>
      </c>
    </row>
    <row r="9" spans="1:9" ht="13.5">
      <c r="A9" s="2" t="s">
        <v>37</v>
      </c>
      <c r="B9" s="2" t="s">
        <v>38</v>
      </c>
      <c r="C9" s="2" t="s">
        <v>10</v>
      </c>
      <c r="D9" s="2" t="s">
        <v>39</v>
      </c>
      <c r="E9" s="3">
        <f>E8</f>
        <v>44911</v>
      </c>
      <c r="F9" s="4">
        <v>345154551.39</v>
      </c>
      <c r="G9" s="5">
        <v>1.02811438</v>
      </c>
      <c r="H9" s="5">
        <f t="shared" si="0"/>
        <v>1.02811438</v>
      </c>
      <c r="I9" s="6" t="s">
        <v>12</v>
      </c>
    </row>
    <row r="10" spans="1:9" ht="13.5">
      <c r="A10" s="2" t="s">
        <v>40</v>
      </c>
      <c r="B10" s="2" t="s">
        <v>41</v>
      </c>
      <c r="C10" s="2" t="s">
        <v>10</v>
      </c>
      <c r="D10" s="2" t="s">
        <v>42</v>
      </c>
      <c r="E10" s="3">
        <f>E8</f>
        <v>44911</v>
      </c>
      <c r="F10" s="4">
        <v>426751317.47</v>
      </c>
      <c r="G10" s="5">
        <v>1.00149589</v>
      </c>
      <c r="H10" s="5">
        <f t="shared" si="0"/>
        <v>1.00149589</v>
      </c>
      <c r="I10" s="6" t="s">
        <v>12</v>
      </c>
    </row>
    <row r="11" spans="1:9" ht="13.5">
      <c r="A11" s="2" t="s">
        <v>64</v>
      </c>
      <c r="B11" s="2" t="s">
        <v>44</v>
      </c>
      <c r="C11" s="2" t="s">
        <v>10</v>
      </c>
      <c r="D11" s="2" t="s">
        <v>45</v>
      </c>
      <c r="E11" s="3">
        <f>E2</f>
        <v>44911</v>
      </c>
      <c r="F11" s="4">
        <v>1015230805.01</v>
      </c>
      <c r="G11" s="5">
        <v>1.14022687</v>
      </c>
      <c r="H11" s="5">
        <f t="shared" si="0"/>
        <v>1.14022687</v>
      </c>
      <c r="I11" s="6" t="s">
        <v>12</v>
      </c>
    </row>
    <row r="12" spans="1:9" ht="13.5">
      <c r="A12" s="2" t="s">
        <v>46</v>
      </c>
      <c r="B12" s="2" t="s">
        <v>47</v>
      </c>
      <c r="C12" s="2" t="s">
        <v>10</v>
      </c>
      <c r="D12" s="2" t="s">
        <v>48</v>
      </c>
      <c r="E12" s="3">
        <f>E11</f>
        <v>44911</v>
      </c>
      <c r="F12" s="4">
        <v>775172864.09</v>
      </c>
      <c r="G12" s="5">
        <v>1.00335585</v>
      </c>
      <c r="H12" s="5">
        <f t="shared" si="0"/>
        <v>1.00335585</v>
      </c>
      <c r="I12" s="6" t="s">
        <v>12</v>
      </c>
    </row>
    <row r="13" spans="1:9" ht="13.5">
      <c r="A13" s="2" t="s">
        <v>49</v>
      </c>
      <c r="B13" s="2" t="s">
        <v>50</v>
      </c>
      <c r="C13" s="2" t="s">
        <v>10</v>
      </c>
      <c r="D13" s="2" t="s">
        <v>51</v>
      </c>
      <c r="E13" s="3">
        <f>E11</f>
        <v>44911</v>
      </c>
      <c r="F13" s="4">
        <v>428971034.39</v>
      </c>
      <c r="G13" s="5">
        <v>1.00461601</v>
      </c>
      <c r="H13" s="5">
        <f t="shared" si="0"/>
        <v>1.00461601</v>
      </c>
      <c r="I13" s="6" t="s">
        <v>12</v>
      </c>
    </row>
    <row r="14" spans="1:9" ht="13.5">
      <c r="A14" s="2" t="s">
        <v>52</v>
      </c>
      <c r="B14" s="2" t="s">
        <v>53</v>
      </c>
      <c r="C14" s="2" t="s">
        <v>10</v>
      </c>
      <c r="D14" s="2" t="s">
        <v>54</v>
      </c>
      <c r="E14" s="3">
        <f>E2</f>
        <v>44911</v>
      </c>
      <c r="F14" s="4">
        <v>134880837.43</v>
      </c>
      <c r="G14" s="5">
        <v>1.01070221</v>
      </c>
      <c r="H14" s="5">
        <f t="shared" si="0"/>
        <v>1.01070221</v>
      </c>
      <c r="I14" s="6" t="s">
        <v>12</v>
      </c>
    </row>
    <row r="15" spans="1:9" ht="13.5">
      <c r="A15" s="2" t="s">
        <v>55</v>
      </c>
      <c r="B15" s="2" t="s">
        <v>56</v>
      </c>
      <c r="C15" s="2" t="s">
        <v>10</v>
      </c>
      <c r="D15" s="2" t="s">
        <v>57</v>
      </c>
      <c r="E15" s="3">
        <f>E14</f>
        <v>44911</v>
      </c>
      <c r="F15" s="4">
        <v>224155727.86</v>
      </c>
      <c r="G15" s="5">
        <v>1.00906096</v>
      </c>
      <c r="H15" s="5">
        <f t="shared" si="0"/>
        <v>1.00906096</v>
      </c>
      <c r="I15" s="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ht="13.5">
      <c r="A2" s="2" t="s">
        <v>16</v>
      </c>
      <c r="B2" s="2" t="s">
        <v>17</v>
      </c>
      <c r="C2" s="2" t="s">
        <v>10</v>
      </c>
      <c r="D2" s="2" t="s">
        <v>18</v>
      </c>
      <c r="E2" s="3">
        <v>44904</v>
      </c>
      <c r="F2" s="4">
        <v>3835180522.12</v>
      </c>
      <c r="G2" s="5">
        <v>1.09686881</v>
      </c>
      <c r="H2" s="5">
        <f>G2</f>
        <v>1.09686881</v>
      </c>
      <c r="I2" s="6" t="s">
        <v>12</v>
      </c>
    </row>
    <row r="3" spans="1:9" ht="13.5">
      <c r="A3" s="2" t="s">
        <v>19</v>
      </c>
      <c r="B3" s="2" t="s">
        <v>20</v>
      </c>
      <c r="C3" s="2" t="s">
        <v>10</v>
      </c>
      <c r="D3" s="2" t="s">
        <v>21</v>
      </c>
      <c r="E3" s="3">
        <f>E2</f>
        <v>44904</v>
      </c>
      <c r="F3" s="4">
        <v>2288488124.46</v>
      </c>
      <c r="G3" s="5">
        <v>1.09047017</v>
      </c>
      <c r="H3" s="5">
        <f aca="true" t="shared" si="0" ref="H3:H15">G3</f>
        <v>1.09047017</v>
      </c>
      <c r="I3" s="6" t="s">
        <v>12</v>
      </c>
    </row>
    <row r="4" spans="1:9" ht="13.5">
      <c r="A4" s="2" t="s">
        <v>22</v>
      </c>
      <c r="B4" s="2" t="s">
        <v>23</v>
      </c>
      <c r="C4" s="2" t="s">
        <v>10</v>
      </c>
      <c r="D4" s="2" t="s">
        <v>24</v>
      </c>
      <c r="E4" s="3">
        <f>E2</f>
        <v>44904</v>
      </c>
      <c r="F4" s="4">
        <v>3015190459.66</v>
      </c>
      <c r="G4" s="5">
        <v>1.08561849</v>
      </c>
      <c r="H4" s="5">
        <f t="shared" si="0"/>
        <v>1.08561849</v>
      </c>
      <c r="I4" s="6" t="s">
        <v>12</v>
      </c>
    </row>
    <row r="5" spans="1:9" ht="13.5">
      <c r="A5" s="2" t="s">
        <v>25</v>
      </c>
      <c r="B5" s="2" t="s">
        <v>26</v>
      </c>
      <c r="C5" s="2" t="s">
        <v>10</v>
      </c>
      <c r="D5" s="2" t="s">
        <v>27</v>
      </c>
      <c r="E5" s="3">
        <f>E2</f>
        <v>44904</v>
      </c>
      <c r="F5" s="4">
        <v>2220813040.84</v>
      </c>
      <c r="G5" s="5">
        <v>1.07220719</v>
      </c>
      <c r="H5" s="5">
        <f t="shared" si="0"/>
        <v>1.07220719</v>
      </c>
      <c r="I5" s="6" t="s">
        <v>12</v>
      </c>
    </row>
    <row r="6" spans="1:9" ht="13.5">
      <c r="A6" s="2" t="s">
        <v>62</v>
      </c>
      <c r="B6" s="2" t="s">
        <v>29</v>
      </c>
      <c r="C6" s="2" t="s">
        <v>10</v>
      </c>
      <c r="D6" s="2" t="s">
        <v>30</v>
      </c>
      <c r="E6" s="3">
        <f>E5</f>
        <v>44904</v>
      </c>
      <c r="F6" s="4">
        <v>2195460354.47</v>
      </c>
      <c r="G6" s="5">
        <v>1.04656071</v>
      </c>
      <c r="H6" s="5">
        <f t="shared" si="0"/>
        <v>1.04656071</v>
      </c>
      <c r="I6" s="6" t="s">
        <v>12</v>
      </c>
    </row>
    <row r="7" spans="1:9" ht="13.5">
      <c r="A7" s="2" t="s">
        <v>63</v>
      </c>
      <c r="B7" s="2" t="s">
        <v>32</v>
      </c>
      <c r="C7" s="2" t="s">
        <v>10</v>
      </c>
      <c r="D7" s="2" t="s">
        <v>33</v>
      </c>
      <c r="E7" s="3">
        <f>E5</f>
        <v>44904</v>
      </c>
      <c r="F7" s="4">
        <v>879763834.45</v>
      </c>
      <c r="G7" s="5">
        <v>1.13389806</v>
      </c>
      <c r="H7" s="5">
        <f t="shared" si="0"/>
        <v>1.13389806</v>
      </c>
      <c r="I7" s="6" t="s">
        <v>12</v>
      </c>
    </row>
    <row r="8" spans="1:9" ht="13.5">
      <c r="A8" s="2" t="s">
        <v>34</v>
      </c>
      <c r="B8" s="2" t="s">
        <v>35</v>
      </c>
      <c r="C8" s="2" t="s">
        <v>10</v>
      </c>
      <c r="D8" s="2" t="s">
        <v>36</v>
      </c>
      <c r="E8" s="3">
        <f>E2</f>
        <v>44904</v>
      </c>
      <c r="F8" s="4">
        <v>99270309.14</v>
      </c>
      <c r="G8" s="5">
        <v>1.03305137</v>
      </c>
      <c r="H8" s="5">
        <f t="shared" si="0"/>
        <v>1.03305137</v>
      </c>
      <c r="I8" s="6" t="s">
        <v>12</v>
      </c>
    </row>
    <row r="9" spans="1:9" ht="13.5">
      <c r="A9" s="2" t="s">
        <v>37</v>
      </c>
      <c r="B9" s="2" t="s">
        <v>38</v>
      </c>
      <c r="C9" s="2" t="s">
        <v>10</v>
      </c>
      <c r="D9" s="2" t="s">
        <v>39</v>
      </c>
      <c r="E9" s="3">
        <f>E8</f>
        <v>44904</v>
      </c>
      <c r="F9" s="4">
        <v>347084313.66</v>
      </c>
      <c r="G9" s="5">
        <v>1.03386258</v>
      </c>
      <c r="H9" s="5">
        <f t="shared" si="0"/>
        <v>1.03386258</v>
      </c>
      <c r="I9" s="6" t="s">
        <v>12</v>
      </c>
    </row>
    <row r="10" spans="1:9" ht="13.5">
      <c r="A10" s="2" t="s">
        <v>40</v>
      </c>
      <c r="B10" s="2" t="s">
        <v>41</v>
      </c>
      <c r="C10" s="2" t="s">
        <v>10</v>
      </c>
      <c r="D10" s="2" t="s">
        <v>42</v>
      </c>
      <c r="E10" s="3">
        <f>E8</f>
        <v>44904</v>
      </c>
      <c r="F10" s="4">
        <v>428921362.41</v>
      </c>
      <c r="G10" s="5">
        <v>1.00658853</v>
      </c>
      <c r="H10" s="5">
        <f t="shared" si="0"/>
        <v>1.00658853</v>
      </c>
      <c r="I10" s="6" t="s">
        <v>12</v>
      </c>
    </row>
    <row r="11" spans="1:9" ht="13.5">
      <c r="A11" s="2" t="s">
        <v>64</v>
      </c>
      <c r="B11" s="2" t="s">
        <v>44</v>
      </c>
      <c r="C11" s="2" t="s">
        <v>10</v>
      </c>
      <c r="D11" s="2" t="s">
        <v>45</v>
      </c>
      <c r="E11" s="3">
        <f>E2</f>
        <v>44904</v>
      </c>
      <c r="F11" s="4">
        <v>1016436774.46</v>
      </c>
      <c r="G11" s="5">
        <v>1.14158132</v>
      </c>
      <c r="H11" s="5">
        <f t="shared" si="0"/>
        <v>1.14158132</v>
      </c>
      <c r="I11" s="6" t="s">
        <v>12</v>
      </c>
    </row>
    <row r="12" spans="1:9" ht="13.5">
      <c r="A12" s="2" t="s">
        <v>46</v>
      </c>
      <c r="B12" s="2" t="s">
        <v>47</v>
      </c>
      <c r="C12" s="2" t="s">
        <v>10</v>
      </c>
      <c r="D12" s="2" t="s">
        <v>48</v>
      </c>
      <c r="E12" s="3">
        <f>E11</f>
        <v>44904</v>
      </c>
      <c r="F12" s="4">
        <v>778842653.76</v>
      </c>
      <c r="G12" s="5">
        <v>1.00810589</v>
      </c>
      <c r="H12" s="5">
        <f t="shared" si="0"/>
        <v>1.00810589</v>
      </c>
      <c r="I12" s="6" t="s">
        <v>12</v>
      </c>
    </row>
    <row r="13" spans="1:9" ht="13.5">
      <c r="A13" s="2" t="s">
        <v>49</v>
      </c>
      <c r="B13" s="2" t="s">
        <v>50</v>
      </c>
      <c r="C13" s="2" t="s">
        <v>10</v>
      </c>
      <c r="D13" s="2" t="s">
        <v>51</v>
      </c>
      <c r="E13" s="3">
        <f>E11</f>
        <v>44904</v>
      </c>
      <c r="F13" s="4">
        <v>430642670.98</v>
      </c>
      <c r="G13" s="5">
        <v>1.00853085</v>
      </c>
      <c r="H13" s="5">
        <f t="shared" si="0"/>
        <v>1.00853085</v>
      </c>
      <c r="I13" s="6" t="s">
        <v>12</v>
      </c>
    </row>
    <row r="14" spans="1:9" ht="13.5">
      <c r="A14" s="2" t="s">
        <v>52</v>
      </c>
      <c r="B14" s="2" t="s">
        <v>53</v>
      </c>
      <c r="C14" s="2" t="s">
        <v>10</v>
      </c>
      <c r="D14" s="2" t="s">
        <v>54</v>
      </c>
      <c r="E14" s="3">
        <f>E2</f>
        <v>44904</v>
      </c>
      <c r="F14" s="4">
        <v>135478562.29</v>
      </c>
      <c r="G14" s="5">
        <v>1.01518114</v>
      </c>
      <c r="H14" s="5">
        <f t="shared" si="0"/>
        <v>1.01518114</v>
      </c>
      <c r="I14" s="6" t="s">
        <v>12</v>
      </c>
    </row>
    <row r="15" spans="1:9" ht="13.5">
      <c r="A15" s="2" t="s">
        <v>55</v>
      </c>
      <c r="B15" s="2" t="s">
        <v>56</v>
      </c>
      <c r="C15" s="2" t="s">
        <v>10</v>
      </c>
      <c r="D15" s="2" t="s">
        <v>57</v>
      </c>
      <c r="E15" s="3">
        <f>E14</f>
        <v>44904</v>
      </c>
      <c r="F15" s="4">
        <v>225219812.95</v>
      </c>
      <c r="G15" s="5">
        <v>1.01385105</v>
      </c>
      <c r="H15" s="5">
        <f t="shared" si="0"/>
        <v>1.01385105</v>
      </c>
      <c r="I15" s="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ht="13.5">
      <c r="A2" s="2" t="s">
        <v>16</v>
      </c>
      <c r="B2" s="2" t="s">
        <v>17</v>
      </c>
      <c r="C2" s="2" t="s">
        <v>10</v>
      </c>
      <c r="D2" s="2" t="s">
        <v>18</v>
      </c>
      <c r="E2" s="3">
        <v>44897</v>
      </c>
      <c r="F2" s="4">
        <v>3837117106.42</v>
      </c>
      <c r="G2" s="5">
        <v>1.09742267</v>
      </c>
      <c r="H2" s="5">
        <f>G2</f>
        <v>1.09742267</v>
      </c>
      <c r="I2" s="6" t="s">
        <v>12</v>
      </c>
    </row>
    <row r="3" spans="1:9" ht="13.5">
      <c r="A3" s="2" t="s">
        <v>19</v>
      </c>
      <c r="B3" s="2" t="s">
        <v>20</v>
      </c>
      <c r="C3" s="2" t="s">
        <v>10</v>
      </c>
      <c r="D3" s="2" t="s">
        <v>21</v>
      </c>
      <c r="E3" s="3">
        <f>E2</f>
        <v>44897</v>
      </c>
      <c r="F3" s="4">
        <v>2289611851.22</v>
      </c>
      <c r="G3" s="5">
        <v>1.09100562</v>
      </c>
      <c r="H3" s="5">
        <f aca="true" t="shared" si="0" ref="H3:H15">G3</f>
        <v>1.09100562</v>
      </c>
      <c r="I3" s="6" t="s">
        <v>12</v>
      </c>
    </row>
    <row r="4" spans="1:9" ht="13.5">
      <c r="A4" s="2" t="s">
        <v>22</v>
      </c>
      <c r="B4" s="2" t="s">
        <v>23</v>
      </c>
      <c r="C4" s="2" t="s">
        <v>10</v>
      </c>
      <c r="D4" s="2" t="s">
        <v>24</v>
      </c>
      <c r="E4" s="3">
        <f>E2</f>
        <v>44897</v>
      </c>
      <c r="F4" s="4">
        <v>4086618475.15</v>
      </c>
      <c r="G4" s="5">
        <v>1.08641781</v>
      </c>
      <c r="H4" s="5">
        <f t="shared" si="0"/>
        <v>1.08641781</v>
      </c>
      <c r="I4" s="6" t="s">
        <v>12</v>
      </c>
    </row>
    <row r="5" spans="1:9" ht="13.5">
      <c r="A5" s="2" t="s">
        <v>25</v>
      </c>
      <c r="B5" s="2" t="s">
        <v>26</v>
      </c>
      <c r="C5" s="2" t="s">
        <v>10</v>
      </c>
      <c r="D5" s="2" t="s">
        <v>27</v>
      </c>
      <c r="E5" s="3">
        <f>E2</f>
        <v>44897</v>
      </c>
      <c r="F5" s="4">
        <v>2220982754.63</v>
      </c>
      <c r="G5" s="5">
        <v>1.07228913</v>
      </c>
      <c r="H5" s="5">
        <f t="shared" si="0"/>
        <v>1.07228913</v>
      </c>
      <c r="I5" s="6" t="s">
        <v>12</v>
      </c>
    </row>
    <row r="6" spans="1:9" ht="13.5">
      <c r="A6" s="2" t="s">
        <v>62</v>
      </c>
      <c r="B6" s="2" t="s">
        <v>29</v>
      </c>
      <c r="C6" s="2" t="s">
        <v>10</v>
      </c>
      <c r="D6" s="2" t="s">
        <v>30</v>
      </c>
      <c r="E6" s="3">
        <f>E5</f>
        <v>44897</v>
      </c>
      <c r="F6" s="4">
        <v>2195714662.21</v>
      </c>
      <c r="G6" s="5">
        <v>1.04668194</v>
      </c>
      <c r="H6" s="5">
        <f t="shared" si="0"/>
        <v>1.04668194</v>
      </c>
      <c r="I6" s="6" t="s">
        <v>12</v>
      </c>
    </row>
    <row r="7" spans="1:9" ht="13.5">
      <c r="A7" s="2" t="s">
        <v>63</v>
      </c>
      <c r="B7" s="2" t="s">
        <v>32</v>
      </c>
      <c r="C7" s="2" t="s">
        <v>10</v>
      </c>
      <c r="D7" s="2" t="s">
        <v>33</v>
      </c>
      <c r="E7" s="3">
        <f>E5</f>
        <v>44897</v>
      </c>
      <c r="F7" s="4">
        <v>881021308.28</v>
      </c>
      <c r="G7" s="5">
        <v>1.13551878</v>
      </c>
      <c r="H7" s="5">
        <f t="shared" si="0"/>
        <v>1.13551878</v>
      </c>
      <c r="I7" s="6" t="s">
        <v>12</v>
      </c>
    </row>
    <row r="8" spans="1:9" ht="13.5">
      <c r="A8" s="2" t="s">
        <v>34</v>
      </c>
      <c r="B8" s="2" t="s">
        <v>35</v>
      </c>
      <c r="C8" s="2" t="s">
        <v>10</v>
      </c>
      <c r="D8" s="2" t="s">
        <v>36</v>
      </c>
      <c r="E8" s="3">
        <f>E2</f>
        <v>44897</v>
      </c>
      <c r="F8" s="4">
        <v>99484775.8</v>
      </c>
      <c r="G8" s="5">
        <v>1.03528321</v>
      </c>
      <c r="H8" s="5">
        <f t="shared" si="0"/>
        <v>1.03528321</v>
      </c>
      <c r="I8" s="6" t="s">
        <v>12</v>
      </c>
    </row>
    <row r="9" spans="1:9" ht="13.5">
      <c r="A9" s="2" t="s">
        <v>37</v>
      </c>
      <c r="B9" s="2" t="s">
        <v>38</v>
      </c>
      <c r="C9" s="2" t="s">
        <v>10</v>
      </c>
      <c r="D9" s="2" t="s">
        <v>39</v>
      </c>
      <c r="E9" s="3">
        <f>E8</f>
        <v>44897</v>
      </c>
      <c r="F9" s="4">
        <v>347234935.09</v>
      </c>
      <c r="G9" s="5">
        <v>1.03431124</v>
      </c>
      <c r="H9" s="5">
        <f t="shared" si="0"/>
        <v>1.03431124</v>
      </c>
      <c r="I9" s="6" t="s">
        <v>12</v>
      </c>
    </row>
    <row r="10" spans="1:9" ht="13.5">
      <c r="A10" s="2" t="s">
        <v>40</v>
      </c>
      <c r="B10" s="2" t="s">
        <v>41</v>
      </c>
      <c r="C10" s="2" t="s">
        <v>10</v>
      </c>
      <c r="D10" s="2" t="s">
        <v>42</v>
      </c>
      <c r="E10" s="3">
        <f>E8</f>
        <v>44897</v>
      </c>
      <c r="F10" s="4">
        <v>429035990.16</v>
      </c>
      <c r="G10" s="5">
        <v>1.00685753</v>
      </c>
      <c r="H10" s="5">
        <f t="shared" si="0"/>
        <v>1.00685753</v>
      </c>
      <c r="I10" s="6" t="s">
        <v>12</v>
      </c>
    </row>
    <row r="11" spans="1:9" ht="13.5">
      <c r="A11" s="2" t="s">
        <v>64</v>
      </c>
      <c r="B11" s="2" t="s">
        <v>44</v>
      </c>
      <c r="C11" s="2" t="s">
        <v>10</v>
      </c>
      <c r="D11" s="2" t="s">
        <v>45</v>
      </c>
      <c r="E11" s="3">
        <f>E2</f>
        <v>44897</v>
      </c>
      <c r="F11" s="4">
        <v>1018314852.99</v>
      </c>
      <c r="G11" s="5">
        <v>1.14369062</v>
      </c>
      <c r="H11" s="5">
        <f t="shared" si="0"/>
        <v>1.14369062</v>
      </c>
      <c r="I11" s="6" t="s">
        <v>12</v>
      </c>
    </row>
    <row r="12" spans="1:9" ht="13.5">
      <c r="A12" s="2" t="s">
        <v>46</v>
      </c>
      <c r="B12" s="2" t="s">
        <v>47</v>
      </c>
      <c r="C12" s="2" t="s">
        <v>10</v>
      </c>
      <c r="D12" s="2" t="s">
        <v>48</v>
      </c>
      <c r="E12" s="3">
        <f>E11</f>
        <v>44897</v>
      </c>
      <c r="F12" s="4">
        <v>779225610.14</v>
      </c>
      <c r="G12" s="5">
        <v>1.00860158</v>
      </c>
      <c r="H12" s="5">
        <f t="shared" si="0"/>
        <v>1.00860158</v>
      </c>
      <c r="I12" s="6" t="s">
        <v>12</v>
      </c>
    </row>
    <row r="13" spans="1:9" ht="13.5">
      <c r="A13" s="2" t="s">
        <v>49</v>
      </c>
      <c r="B13" s="2" t="s">
        <v>50</v>
      </c>
      <c r="C13" s="2" t="s">
        <v>10</v>
      </c>
      <c r="D13" s="2" t="s">
        <v>51</v>
      </c>
      <c r="E13" s="3">
        <f>E11</f>
        <v>44897</v>
      </c>
      <c r="F13" s="4">
        <v>430846377.18</v>
      </c>
      <c r="G13" s="5">
        <v>1.00900791</v>
      </c>
      <c r="H13" s="5">
        <f t="shared" si="0"/>
        <v>1.00900791</v>
      </c>
      <c r="I13" s="6" t="s">
        <v>12</v>
      </c>
    </row>
    <row r="14" spans="1:9" ht="13.5">
      <c r="A14" s="2" t="s">
        <v>52</v>
      </c>
      <c r="B14" s="2" t="s">
        <v>53</v>
      </c>
      <c r="C14" s="2" t="s">
        <v>10</v>
      </c>
      <c r="D14" s="2" t="s">
        <v>54</v>
      </c>
      <c r="E14" s="3">
        <f>E2</f>
        <v>44897</v>
      </c>
      <c r="F14" s="4">
        <v>135564849.6</v>
      </c>
      <c r="G14" s="5">
        <v>1.01582771</v>
      </c>
      <c r="H14" s="5">
        <f t="shared" si="0"/>
        <v>1.01582771</v>
      </c>
      <c r="I14" s="6" t="s">
        <v>12</v>
      </c>
    </row>
    <row r="15" spans="1:9" ht="13.5">
      <c r="A15" s="2" t="s">
        <v>55</v>
      </c>
      <c r="B15" s="2" t="s">
        <v>56</v>
      </c>
      <c r="C15" s="2" t="s">
        <v>10</v>
      </c>
      <c r="D15" s="2" t="s">
        <v>57</v>
      </c>
      <c r="E15" s="3">
        <f>E14</f>
        <v>44897</v>
      </c>
      <c r="F15" s="4">
        <v>225331223.05</v>
      </c>
      <c r="G15" s="5">
        <v>1.01435258</v>
      </c>
      <c r="H15" s="5">
        <f t="shared" si="0"/>
        <v>1.01435258</v>
      </c>
      <c r="I15" s="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C20" sqref="C20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ht="13.5">
      <c r="A2" s="2" t="s">
        <v>16</v>
      </c>
      <c r="B2" s="2" t="s">
        <v>17</v>
      </c>
      <c r="C2" s="2" t="s">
        <v>10</v>
      </c>
      <c r="D2" s="2" t="s">
        <v>18</v>
      </c>
      <c r="E2" s="3">
        <v>44890</v>
      </c>
      <c r="F2" s="4">
        <v>3836211731.72</v>
      </c>
      <c r="G2" s="5">
        <v>1.09716374</v>
      </c>
      <c r="H2" s="5">
        <f>G2</f>
        <v>1.09716374</v>
      </c>
      <c r="I2" s="6" t="s">
        <v>12</v>
      </c>
    </row>
    <row r="3" spans="1:9" ht="13.5">
      <c r="A3" s="2" t="s">
        <v>19</v>
      </c>
      <c r="B3" s="2" t="s">
        <v>20</v>
      </c>
      <c r="C3" s="2" t="s">
        <v>10</v>
      </c>
      <c r="D3" s="2" t="s">
        <v>21</v>
      </c>
      <c r="E3" s="3">
        <f>E2</f>
        <v>44890</v>
      </c>
      <c r="F3" s="4">
        <v>2921349489.46</v>
      </c>
      <c r="G3" s="5">
        <v>1.09086261</v>
      </c>
      <c r="H3" s="5">
        <f aca="true" t="shared" si="0" ref="H3:H15">G3</f>
        <v>1.09086261</v>
      </c>
      <c r="I3" s="6" t="s">
        <v>12</v>
      </c>
    </row>
    <row r="4" spans="1:9" ht="13.5">
      <c r="A4" s="2" t="s">
        <v>22</v>
      </c>
      <c r="B4" s="2" t="s">
        <v>23</v>
      </c>
      <c r="C4" s="2" t="s">
        <v>10</v>
      </c>
      <c r="D4" s="2" t="s">
        <v>24</v>
      </c>
      <c r="E4" s="3">
        <f>E2</f>
        <v>44890</v>
      </c>
      <c r="F4" s="4">
        <v>4086260259.34</v>
      </c>
      <c r="G4" s="5">
        <v>1.08632257</v>
      </c>
      <c r="H4" s="5">
        <f t="shared" si="0"/>
        <v>1.08632257</v>
      </c>
      <c r="I4" s="6" t="s">
        <v>12</v>
      </c>
    </row>
    <row r="5" spans="1:9" ht="13.5">
      <c r="A5" s="2" t="s">
        <v>25</v>
      </c>
      <c r="B5" s="2" t="s">
        <v>26</v>
      </c>
      <c r="C5" s="2" t="s">
        <v>10</v>
      </c>
      <c r="D5" s="2" t="s">
        <v>27</v>
      </c>
      <c r="E5" s="3">
        <f>E2</f>
        <v>44890</v>
      </c>
      <c r="F5" s="4">
        <v>2250680740.18</v>
      </c>
      <c r="G5" s="5">
        <v>1.07192109</v>
      </c>
      <c r="H5" s="5">
        <f t="shared" si="0"/>
        <v>1.07192109</v>
      </c>
      <c r="I5" s="6" t="s">
        <v>12</v>
      </c>
    </row>
    <row r="6" spans="1:9" ht="13.5">
      <c r="A6" s="2" t="s">
        <v>62</v>
      </c>
      <c r="B6" s="2" t="s">
        <v>29</v>
      </c>
      <c r="C6" s="2" t="s">
        <v>10</v>
      </c>
      <c r="D6" s="2" t="s">
        <v>30</v>
      </c>
      <c r="E6" s="3">
        <f>E5</f>
        <v>44890</v>
      </c>
      <c r="F6" s="4">
        <v>2195044960.83</v>
      </c>
      <c r="G6" s="5">
        <v>1.0463627</v>
      </c>
      <c r="H6" s="5">
        <f t="shared" si="0"/>
        <v>1.0463627</v>
      </c>
      <c r="I6" s="6" t="s">
        <v>12</v>
      </c>
    </row>
    <row r="7" spans="1:9" ht="13.5">
      <c r="A7" s="2" t="s">
        <v>63</v>
      </c>
      <c r="B7" s="2" t="s">
        <v>32</v>
      </c>
      <c r="C7" s="2" t="s">
        <v>10</v>
      </c>
      <c r="D7" s="2" t="s">
        <v>33</v>
      </c>
      <c r="E7" s="3">
        <f>E5</f>
        <v>44890</v>
      </c>
      <c r="F7" s="4">
        <v>880928336.53</v>
      </c>
      <c r="G7" s="5">
        <v>1.13539895</v>
      </c>
      <c r="H7" s="5">
        <f t="shared" si="0"/>
        <v>1.13539895</v>
      </c>
      <c r="I7" s="6" t="s">
        <v>12</v>
      </c>
    </row>
    <row r="8" spans="1:9" ht="13.5">
      <c r="A8" s="2" t="s">
        <v>34</v>
      </c>
      <c r="B8" s="2" t="s">
        <v>35</v>
      </c>
      <c r="C8" s="2" t="s">
        <v>10</v>
      </c>
      <c r="D8" s="2" t="s">
        <v>36</v>
      </c>
      <c r="E8" s="3">
        <f>E2</f>
        <v>44890</v>
      </c>
      <c r="F8" s="4">
        <v>99584629.36</v>
      </c>
      <c r="G8" s="5">
        <v>1.03632233</v>
      </c>
      <c r="H8" s="5">
        <f t="shared" si="0"/>
        <v>1.03632233</v>
      </c>
      <c r="I8" s="6" t="s">
        <v>12</v>
      </c>
    </row>
    <row r="9" spans="1:9" ht="13.5">
      <c r="A9" s="2" t="s">
        <v>37</v>
      </c>
      <c r="B9" s="2" t="s">
        <v>38</v>
      </c>
      <c r="C9" s="2" t="s">
        <v>10</v>
      </c>
      <c r="D9" s="2" t="s">
        <v>39</v>
      </c>
      <c r="E9" s="3">
        <f>E8</f>
        <v>44890</v>
      </c>
      <c r="F9" s="4">
        <v>346941899.09</v>
      </c>
      <c r="G9" s="5">
        <v>1.03343837</v>
      </c>
      <c r="H9" s="5">
        <f t="shared" si="0"/>
        <v>1.03343837</v>
      </c>
      <c r="I9" s="6" t="s">
        <v>12</v>
      </c>
    </row>
    <row r="10" spans="1:9" ht="13.5">
      <c r="A10" s="2" t="s">
        <v>40</v>
      </c>
      <c r="B10" s="2" t="s">
        <v>41</v>
      </c>
      <c r="C10" s="2" t="s">
        <v>10</v>
      </c>
      <c r="D10" s="2" t="s">
        <v>42</v>
      </c>
      <c r="E10" s="3">
        <f>E8</f>
        <v>44890</v>
      </c>
      <c r="F10" s="4">
        <v>429051586.79</v>
      </c>
      <c r="G10" s="5">
        <v>1.00689414</v>
      </c>
      <c r="H10" s="5">
        <f t="shared" si="0"/>
        <v>1.00689414</v>
      </c>
      <c r="I10" s="6" t="s">
        <v>12</v>
      </c>
    </row>
    <row r="11" spans="1:9" ht="13.5">
      <c r="A11" s="2" t="s">
        <v>64</v>
      </c>
      <c r="B11" s="2" t="s">
        <v>44</v>
      </c>
      <c r="C11" s="2" t="s">
        <v>10</v>
      </c>
      <c r="D11" s="2" t="s">
        <v>45</v>
      </c>
      <c r="E11" s="3">
        <f>E2</f>
        <v>44890</v>
      </c>
      <c r="F11" s="4">
        <v>1018744331.15</v>
      </c>
      <c r="G11" s="5">
        <v>1.14417298</v>
      </c>
      <c r="H11" s="5">
        <f t="shared" si="0"/>
        <v>1.14417298</v>
      </c>
      <c r="I11" s="6" t="s">
        <v>12</v>
      </c>
    </row>
    <row r="12" spans="1:9" ht="13.5">
      <c r="A12" s="2" t="s">
        <v>46</v>
      </c>
      <c r="B12" s="2" t="s">
        <v>47</v>
      </c>
      <c r="C12" s="2" t="s">
        <v>10</v>
      </c>
      <c r="D12" s="2" t="s">
        <v>48</v>
      </c>
      <c r="E12" s="3">
        <f>E11</f>
        <v>44890</v>
      </c>
      <c r="F12" s="4">
        <v>778359436.84</v>
      </c>
      <c r="G12" s="5">
        <v>1.00748044</v>
      </c>
      <c r="H12" s="5">
        <f t="shared" si="0"/>
        <v>1.00748044</v>
      </c>
      <c r="I12" s="6" t="s">
        <v>12</v>
      </c>
    </row>
    <row r="13" spans="1:9" ht="13.5">
      <c r="A13" s="2" t="s">
        <v>49</v>
      </c>
      <c r="B13" s="2" t="s">
        <v>50</v>
      </c>
      <c r="C13" s="2" t="s">
        <v>10</v>
      </c>
      <c r="D13" s="2" t="s">
        <v>51</v>
      </c>
      <c r="E13" s="3">
        <f>E11</f>
        <v>44890</v>
      </c>
      <c r="F13" s="4">
        <v>430385533.24</v>
      </c>
      <c r="G13" s="5">
        <v>1.00792865</v>
      </c>
      <c r="H13" s="5">
        <f t="shared" si="0"/>
        <v>1.00792865</v>
      </c>
      <c r="I13" s="6" t="s">
        <v>12</v>
      </c>
    </row>
    <row r="14" spans="1:9" ht="13.5">
      <c r="A14" s="2" t="s">
        <v>52</v>
      </c>
      <c r="B14" s="2" t="s">
        <v>53</v>
      </c>
      <c r="C14" s="2" t="s">
        <v>10</v>
      </c>
      <c r="D14" s="2" t="s">
        <v>54</v>
      </c>
      <c r="E14" s="3">
        <f>E2</f>
        <v>44890</v>
      </c>
      <c r="F14" s="4">
        <v>135611615.52</v>
      </c>
      <c r="G14" s="5">
        <v>1.01617815</v>
      </c>
      <c r="H14" s="5">
        <f t="shared" si="0"/>
        <v>1.01617815</v>
      </c>
      <c r="I14" s="6" t="s">
        <v>12</v>
      </c>
    </row>
    <row r="15" spans="1:9" ht="13.5">
      <c r="A15" s="2" t="s">
        <v>55</v>
      </c>
      <c r="B15" s="2" t="s">
        <v>56</v>
      </c>
      <c r="C15" s="2" t="s">
        <v>10</v>
      </c>
      <c r="D15" s="2" t="s">
        <v>57</v>
      </c>
      <c r="E15" s="3">
        <f>E14</f>
        <v>44890</v>
      </c>
      <c r="F15" s="4">
        <v>225383312.63</v>
      </c>
      <c r="G15" s="5">
        <v>1.01458706</v>
      </c>
      <c r="H15" s="5">
        <f t="shared" si="0"/>
        <v>1.01458706</v>
      </c>
      <c r="I15" s="6" t="s">
        <v>12</v>
      </c>
    </row>
  </sheetData>
  <sheetProtection password="CF66" sheet="1" objects="1" scenarios="1"/>
  <printOptions/>
  <pageMargins left="0.7" right="0.7" top="0.75" bottom="0.75" header="0.3" footer="0.3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ht="13.5">
      <c r="A2" s="2" t="s">
        <v>16</v>
      </c>
      <c r="B2" s="2" t="s">
        <v>17</v>
      </c>
      <c r="C2" s="2" t="s">
        <v>10</v>
      </c>
      <c r="D2" s="2" t="s">
        <v>18</v>
      </c>
      <c r="E2" s="3">
        <v>44883</v>
      </c>
      <c r="F2" s="4">
        <v>3836312689.39</v>
      </c>
      <c r="G2" s="5">
        <v>1.09719261</v>
      </c>
      <c r="H2" s="5">
        <f>G2</f>
        <v>1.09719261</v>
      </c>
      <c r="I2" s="6" t="s">
        <v>12</v>
      </c>
    </row>
    <row r="3" spans="1:9" ht="13.5">
      <c r="A3" s="2" t="s">
        <v>19</v>
      </c>
      <c r="B3" s="2" t="s">
        <v>20</v>
      </c>
      <c r="C3" s="2" t="s">
        <v>10</v>
      </c>
      <c r="D3" s="2" t="s">
        <v>21</v>
      </c>
      <c r="E3" s="3">
        <f>E2</f>
        <v>44883</v>
      </c>
      <c r="F3" s="4">
        <v>2921243657.43</v>
      </c>
      <c r="G3" s="5">
        <v>1.09082309</v>
      </c>
      <c r="H3" s="5">
        <f aca="true" t="shared" si="0" ref="H3:H15">G3</f>
        <v>1.09082309</v>
      </c>
      <c r="I3" s="6" t="s">
        <v>12</v>
      </c>
    </row>
    <row r="4" spans="1:9" ht="13.5">
      <c r="A4" s="2" t="s">
        <v>22</v>
      </c>
      <c r="B4" s="2" t="s">
        <v>23</v>
      </c>
      <c r="C4" s="2" t="s">
        <v>10</v>
      </c>
      <c r="D4" s="2" t="s">
        <v>24</v>
      </c>
      <c r="E4" s="3">
        <f>E2</f>
        <v>44883</v>
      </c>
      <c r="F4" s="4">
        <v>4085795454.64</v>
      </c>
      <c r="G4" s="5">
        <v>1.08619901</v>
      </c>
      <c r="H4" s="5">
        <f t="shared" si="0"/>
        <v>1.08619901</v>
      </c>
      <c r="I4" s="6" t="s">
        <v>12</v>
      </c>
    </row>
    <row r="5" spans="1:9" ht="13.5">
      <c r="A5" s="2" t="s">
        <v>25</v>
      </c>
      <c r="B5" s="2" t="s">
        <v>26</v>
      </c>
      <c r="C5" s="2" t="s">
        <v>10</v>
      </c>
      <c r="D5" s="2" t="s">
        <v>27</v>
      </c>
      <c r="E5" s="3">
        <f>E2</f>
        <v>44883</v>
      </c>
      <c r="F5" s="4">
        <v>2498943696.85</v>
      </c>
      <c r="G5" s="5">
        <v>1.07098358</v>
      </c>
      <c r="H5" s="5">
        <f t="shared" si="0"/>
        <v>1.07098358</v>
      </c>
      <c r="I5" s="6" t="s">
        <v>12</v>
      </c>
    </row>
    <row r="6" spans="1:9" ht="13.5">
      <c r="A6" s="2" t="s">
        <v>62</v>
      </c>
      <c r="B6" s="2" t="s">
        <v>29</v>
      </c>
      <c r="C6" s="2" t="s">
        <v>10</v>
      </c>
      <c r="D6" s="2" t="s">
        <v>30</v>
      </c>
      <c r="E6" s="3">
        <f>E5</f>
        <v>44883</v>
      </c>
      <c r="F6" s="4">
        <v>2194940711.75</v>
      </c>
      <c r="G6" s="5">
        <v>1.046313</v>
      </c>
      <c r="H6" s="5">
        <f t="shared" si="0"/>
        <v>1.046313</v>
      </c>
      <c r="I6" s="6" t="s">
        <v>12</v>
      </c>
    </row>
    <row r="7" spans="1:9" ht="13.5">
      <c r="A7" s="2" t="s">
        <v>63</v>
      </c>
      <c r="B7" s="2" t="s">
        <v>32</v>
      </c>
      <c r="C7" s="2" t="s">
        <v>10</v>
      </c>
      <c r="D7" s="2" t="s">
        <v>33</v>
      </c>
      <c r="E7" s="3">
        <f>E5</f>
        <v>44883</v>
      </c>
      <c r="F7" s="4">
        <v>880912175.85</v>
      </c>
      <c r="G7" s="5">
        <v>1.13537812</v>
      </c>
      <c r="H7" s="5">
        <f t="shared" si="0"/>
        <v>1.13537812</v>
      </c>
      <c r="I7" s="6" t="s">
        <v>12</v>
      </c>
    </row>
    <row r="8" spans="1:9" ht="13.5">
      <c r="A8" s="2" t="s">
        <v>34</v>
      </c>
      <c r="B8" s="2" t="s">
        <v>35</v>
      </c>
      <c r="C8" s="2" t="s">
        <v>10</v>
      </c>
      <c r="D8" s="2" t="s">
        <v>36</v>
      </c>
      <c r="E8" s="3">
        <f>E2</f>
        <v>44883</v>
      </c>
      <c r="F8" s="4">
        <v>99537838.3</v>
      </c>
      <c r="G8" s="5">
        <v>1.0358354</v>
      </c>
      <c r="H8" s="5">
        <f t="shared" si="0"/>
        <v>1.0358354</v>
      </c>
      <c r="I8" s="6" t="s">
        <v>12</v>
      </c>
    </row>
    <row r="9" spans="1:9" ht="13.5">
      <c r="A9" s="2" t="s">
        <v>37</v>
      </c>
      <c r="B9" s="2" t="s">
        <v>38</v>
      </c>
      <c r="C9" s="2" t="s">
        <v>10</v>
      </c>
      <c r="D9" s="2" t="s">
        <v>39</v>
      </c>
      <c r="E9" s="3">
        <f>E8</f>
        <v>44883</v>
      </c>
      <c r="F9" s="4">
        <v>347535272.51</v>
      </c>
      <c r="G9" s="5">
        <v>1.03520586</v>
      </c>
      <c r="H9" s="5">
        <f t="shared" si="0"/>
        <v>1.03520586</v>
      </c>
      <c r="I9" s="6" t="s">
        <v>12</v>
      </c>
    </row>
    <row r="10" spans="1:9" ht="13.5">
      <c r="A10" s="2" t="s">
        <v>40</v>
      </c>
      <c r="B10" s="2" t="s">
        <v>41</v>
      </c>
      <c r="C10" s="2" t="s">
        <v>10</v>
      </c>
      <c r="D10" s="2" t="s">
        <v>42</v>
      </c>
      <c r="E10" s="3">
        <f>E8</f>
        <v>44883</v>
      </c>
      <c r="F10" s="4">
        <v>431266690.3</v>
      </c>
      <c r="G10" s="5">
        <v>1.01209252</v>
      </c>
      <c r="H10" s="5">
        <f t="shared" si="0"/>
        <v>1.01209252</v>
      </c>
      <c r="I10" s="6" t="s">
        <v>12</v>
      </c>
    </row>
    <row r="11" spans="1:9" ht="13.5">
      <c r="A11" s="2" t="s">
        <v>64</v>
      </c>
      <c r="B11" s="2" t="s">
        <v>44</v>
      </c>
      <c r="C11" s="2" t="s">
        <v>10</v>
      </c>
      <c r="D11" s="2" t="s">
        <v>45</v>
      </c>
      <c r="E11" s="3">
        <f>E2</f>
        <v>44883</v>
      </c>
      <c r="F11" s="4">
        <v>1018831469.57</v>
      </c>
      <c r="G11" s="5">
        <v>1.14427085</v>
      </c>
      <c r="H11" s="5">
        <f t="shared" si="0"/>
        <v>1.14427085</v>
      </c>
      <c r="I11" s="6" t="s">
        <v>12</v>
      </c>
    </row>
    <row r="12" spans="1:9" ht="13.5">
      <c r="A12" s="2" t="s">
        <v>46</v>
      </c>
      <c r="B12" s="2" t="s">
        <v>47</v>
      </c>
      <c r="C12" s="2" t="s">
        <v>10</v>
      </c>
      <c r="D12" s="2" t="s">
        <v>48</v>
      </c>
      <c r="E12" s="3">
        <f>E11</f>
        <v>44883</v>
      </c>
      <c r="F12" s="4">
        <v>782897274.06</v>
      </c>
      <c r="G12" s="5">
        <v>1.01335405</v>
      </c>
      <c r="H12" s="5">
        <f t="shared" si="0"/>
        <v>1.01335405</v>
      </c>
      <c r="I12" s="6" t="s">
        <v>12</v>
      </c>
    </row>
    <row r="13" spans="1:9" ht="13.5">
      <c r="A13" s="2" t="s">
        <v>49</v>
      </c>
      <c r="B13" s="2" t="s">
        <v>50</v>
      </c>
      <c r="C13" s="2" t="s">
        <v>10</v>
      </c>
      <c r="D13" s="2" t="s">
        <v>51</v>
      </c>
      <c r="E13" s="3">
        <f>E11</f>
        <v>44883</v>
      </c>
      <c r="F13" s="4">
        <v>432837115.34</v>
      </c>
      <c r="G13" s="5">
        <v>1.01367006</v>
      </c>
      <c r="H13" s="5">
        <f t="shared" si="0"/>
        <v>1.01367006</v>
      </c>
      <c r="I13" s="6" t="s">
        <v>12</v>
      </c>
    </row>
    <row r="14" spans="1:9" ht="13.5">
      <c r="A14" s="2" t="s">
        <v>52</v>
      </c>
      <c r="B14" s="2" t="s">
        <v>53</v>
      </c>
      <c r="C14" s="2" t="s">
        <v>10</v>
      </c>
      <c r="D14" s="2" t="s">
        <v>54</v>
      </c>
      <c r="E14" s="3">
        <f>E2</f>
        <v>44883</v>
      </c>
      <c r="F14" s="4">
        <v>136260238.1</v>
      </c>
      <c r="G14" s="5">
        <v>1.02103847</v>
      </c>
      <c r="H14" s="5">
        <f t="shared" si="0"/>
        <v>1.02103847</v>
      </c>
      <c r="I14" s="6" t="s">
        <v>12</v>
      </c>
    </row>
    <row r="15" spans="1:9" ht="13.5">
      <c r="A15" s="2" t="s">
        <v>55</v>
      </c>
      <c r="B15" s="2" t="s">
        <v>56</v>
      </c>
      <c r="C15" s="2" t="s">
        <v>10</v>
      </c>
      <c r="D15" s="2" t="s">
        <v>57</v>
      </c>
      <c r="E15" s="3">
        <f>E14</f>
        <v>44883</v>
      </c>
      <c r="F15" s="4">
        <v>226452270.36</v>
      </c>
      <c r="G15" s="5">
        <v>1.01939909</v>
      </c>
      <c r="H15" s="5">
        <f t="shared" si="0"/>
        <v>1.01939909</v>
      </c>
      <c r="I15" s="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ht="13.5">
      <c r="A2" s="2" t="s">
        <v>16</v>
      </c>
      <c r="B2" s="2" t="s">
        <v>17</v>
      </c>
      <c r="C2" s="2" t="s">
        <v>10</v>
      </c>
      <c r="D2" s="2" t="s">
        <v>18</v>
      </c>
      <c r="E2" s="3">
        <v>44876</v>
      </c>
      <c r="F2" s="4">
        <v>4130984353.27</v>
      </c>
      <c r="G2" s="5">
        <v>1.09944029</v>
      </c>
      <c r="H2" s="5">
        <f>G2</f>
        <v>1.09944029</v>
      </c>
      <c r="I2" s="6" t="s">
        <v>12</v>
      </c>
    </row>
    <row r="3" spans="1:9" ht="13.5">
      <c r="A3" s="2" t="s">
        <v>19</v>
      </c>
      <c r="B3" s="2" t="s">
        <v>20</v>
      </c>
      <c r="C3" s="2" t="s">
        <v>10</v>
      </c>
      <c r="D3" s="2" t="s">
        <v>21</v>
      </c>
      <c r="E3" s="3">
        <f>E2</f>
        <v>44876</v>
      </c>
      <c r="F3" s="4">
        <v>2926485035.7</v>
      </c>
      <c r="G3" s="5">
        <v>1.09278028</v>
      </c>
      <c r="H3" s="5">
        <f aca="true" t="shared" si="0" ref="H3:H15">G3</f>
        <v>1.09278028</v>
      </c>
      <c r="I3" s="6" t="s">
        <v>12</v>
      </c>
    </row>
    <row r="4" spans="1:9" ht="13.5">
      <c r="A4" s="2" t="s">
        <v>22</v>
      </c>
      <c r="B4" s="2" t="s">
        <v>23</v>
      </c>
      <c r="C4" s="2" t="s">
        <v>10</v>
      </c>
      <c r="D4" s="2" t="s">
        <v>24</v>
      </c>
      <c r="E4" s="3">
        <f>E2</f>
        <v>44876</v>
      </c>
      <c r="F4" s="4">
        <v>4096903543.33</v>
      </c>
      <c r="G4" s="5">
        <v>1.08915207</v>
      </c>
      <c r="H4" s="5">
        <f t="shared" si="0"/>
        <v>1.08915207</v>
      </c>
      <c r="I4" s="6" t="s">
        <v>12</v>
      </c>
    </row>
    <row r="5" spans="1:9" ht="13.5">
      <c r="A5" s="2" t="s">
        <v>25</v>
      </c>
      <c r="B5" s="2" t="s">
        <v>26</v>
      </c>
      <c r="C5" s="2" t="s">
        <v>10</v>
      </c>
      <c r="D5" s="2" t="s">
        <v>27</v>
      </c>
      <c r="E5" s="3">
        <f>E2</f>
        <v>44876</v>
      </c>
      <c r="F5" s="4">
        <v>2503892096.53</v>
      </c>
      <c r="G5" s="5">
        <v>1.07310434</v>
      </c>
      <c r="H5" s="5">
        <f t="shared" si="0"/>
        <v>1.07310434</v>
      </c>
      <c r="I5" s="6" t="s">
        <v>12</v>
      </c>
    </row>
    <row r="6" spans="1:9" ht="13.5">
      <c r="A6" s="2" t="s">
        <v>62</v>
      </c>
      <c r="B6" s="2" t="s">
        <v>29</v>
      </c>
      <c r="C6" s="2" t="s">
        <v>10</v>
      </c>
      <c r="D6" s="2" t="s">
        <v>30</v>
      </c>
      <c r="E6" s="3">
        <f>E5</f>
        <v>44876</v>
      </c>
      <c r="F6" s="4">
        <v>2382225703.54</v>
      </c>
      <c r="G6" s="5">
        <v>1.04888577</v>
      </c>
      <c r="H6" s="5">
        <f t="shared" si="0"/>
        <v>1.04888577</v>
      </c>
      <c r="I6" s="6" t="s">
        <v>12</v>
      </c>
    </row>
    <row r="7" spans="1:9" ht="13.5">
      <c r="A7" s="2" t="s">
        <v>63</v>
      </c>
      <c r="B7" s="2" t="s">
        <v>32</v>
      </c>
      <c r="C7" s="2" t="s">
        <v>10</v>
      </c>
      <c r="D7" s="2" t="s">
        <v>33</v>
      </c>
      <c r="E7" s="3">
        <f>E5</f>
        <v>44876</v>
      </c>
      <c r="F7" s="4">
        <v>885412871.58</v>
      </c>
      <c r="G7" s="5">
        <v>1.14117892</v>
      </c>
      <c r="H7" s="5">
        <f t="shared" si="0"/>
        <v>1.14117892</v>
      </c>
      <c r="I7" s="6" t="s">
        <v>12</v>
      </c>
    </row>
    <row r="8" spans="1:9" ht="13.5">
      <c r="A8" s="2" t="s">
        <v>34</v>
      </c>
      <c r="B8" s="2" t="s">
        <v>35</v>
      </c>
      <c r="C8" s="2" t="s">
        <v>10</v>
      </c>
      <c r="D8" s="2" t="s">
        <v>36</v>
      </c>
      <c r="E8" s="3">
        <f>E2</f>
        <v>44876</v>
      </c>
      <c r="F8" s="4">
        <v>125553745.69</v>
      </c>
      <c r="G8" s="5">
        <v>1.03809497</v>
      </c>
      <c r="H8" s="5">
        <f t="shared" si="0"/>
        <v>1.03809497</v>
      </c>
      <c r="I8" s="6" t="s">
        <v>12</v>
      </c>
    </row>
    <row r="9" spans="1:9" ht="13.5">
      <c r="A9" s="2" t="s">
        <v>37</v>
      </c>
      <c r="B9" s="2" t="s">
        <v>38</v>
      </c>
      <c r="C9" s="2" t="s">
        <v>10</v>
      </c>
      <c r="D9" s="2" t="s">
        <v>39</v>
      </c>
      <c r="E9" s="3">
        <f>E8</f>
        <v>44876</v>
      </c>
      <c r="F9" s="4">
        <v>349157441.58</v>
      </c>
      <c r="G9" s="5">
        <v>1.04003782</v>
      </c>
      <c r="H9" s="5">
        <f t="shared" si="0"/>
        <v>1.04003782</v>
      </c>
      <c r="I9" s="6" t="s">
        <v>12</v>
      </c>
    </row>
    <row r="10" spans="1:9" ht="13.5">
      <c r="A10" s="2" t="s">
        <v>40</v>
      </c>
      <c r="B10" s="2" t="s">
        <v>41</v>
      </c>
      <c r="C10" s="2" t="s">
        <v>10</v>
      </c>
      <c r="D10" s="2" t="s">
        <v>42</v>
      </c>
      <c r="E10" s="3">
        <f>E8</f>
        <v>44876</v>
      </c>
      <c r="F10" s="4">
        <v>433732832.94</v>
      </c>
      <c r="G10" s="5">
        <v>1.01788004</v>
      </c>
      <c r="H10" s="5">
        <f t="shared" si="0"/>
        <v>1.01788004</v>
      </c>
      <c r="I10" s="6" t="s">
        <v>12</v>
      </c>
    </row>
    <row r="11" spans="1:9" ht="13.5">
      <c r="A11" s="2" t="s">
        <v>64</v>
      </c>
      <c r="B11" s="2" t="s">
        <v>44</v>
      </c>
      <c r="C11" s="2" t="s">
        <v>10</v>
      </c>
      <c r="D11" s="2" t="s">
        <v>45</v>
      </c>
      <c r="E11" s="3">
        <f>E2</f>
        <v>44876</v>
      </c>
      <c r="F11" s="4">
        <v>1023876487.28</v>
      </c>
      <c r="G11" s="5">
        <v>1.14993701</v>
      </c>
      <c r="H11" s="5">
        <f t="shared" si="0"/>
        <v>1.14993701</v>
      </c>
      <c r="I11" s="6" t="s">
        <v>12</v>
      </c>
    </row>
    <row r="12" spans="1:9" ht="13.5">
      <c r="A12" s="2" t="s">
        <v>46</v>
      </c>
      <c r="B12" s="2" t="s">
        <v>47</v>
      </c>
      <c r="C12" s="2" t="s">
        <v>10</v>
      </c>
      <c r="D12" s="2" t="s">
        <v>48</v>
      </c>
      <c r="E12" s="3">
        <f>E11</f>
        <v>44876</v>
      </c>
      <c r="F12" s="4">
        <v>786214010.07</v>
      </c>
      <c r="G12" s="5">
        <v>1.01764711</v>
      </c>
      <c r="H12" s="5">
        <f t="shared" si="0"/>
        <v>1.01764711</v>
      </c>
      <c r="I12" s="6" t="s">
        <v>12</v>
      </c>
    </row>
    <row r="13" spans="1:9" ht="13.5">
      <c r="A13" s="2" t="s">
        <v>49</v>
      </c>
      <c r="B13" s="2" t="s">
        <v>50</v>
      </c>
      <c r="C13" s="2" t="s">
        <v>10</v>
      </c>
      <c r="D13" s="2" t="s">
        <v>51</v>
      </c>
      <c r="E13" s="3">
        <f>E11</f>
        <v>44876</v>
      </c>
      <c r="F13" s="4">
        <v>434699361.02</v>
      </c>
      <c r="G13" s="5">
        <v>1.01803129</v>
      </c>
      <c r="H13" s="5">
        <f t="shared" si="0"/>
        <v>1.01803129</v>
      </c>
      <c r="I13" s="6" t="s">
        <v>12</v>
      </c>
    </row>
    <row r="14" spans="1:9" ht="13.5">
      <c r="A14" s="2" t="s">
        <v>52</v>
      </c>
      <c r="B14" s="2" t="s">
        <v>53</v>
      </c>
      <c r="C14" s="2" t="s">
        <v>10</v>
      </c>
      <c r="D14" s="2" t="s">
        <v>54</v>
      </c>
      <c r="E14" s="3">
        <f>E2</f>
        <v>44876</v>
      </c>
      <c r="F14" s="4">
        <v>137004872.36</v>
      </c>
      <c r="G14" s="5">
        <v>1.02661823</v>
      </c>
      <c r="H14" s="5">
        <f t="shared" si="0"/>
        <v>1.02661823</v>
      </c>
      <c r="I14" s="6" t="s">
        <v>12</v>
      </c>
    </row>
    <row r="15" spans="1:9" ht="13.5">
      <c r="A15" s="2" t="s">
        <v>55</v>
      </c>
      <c r="B15" s="2" t="s">
        <v>56</v>
      </c>
      <c r="C15" s="2" t="s">
        <v>10</v>
      </c>
      <c r="D15" s="2" t="s">
        <v>57</v>
      </c>
      <c r="E15" s="3">
        <f>E14</f>
        <v>44876</v>
      </c>
      <c r="F15" s="4">
        <v>227670398.71</v>
      </c>
      <c r="G15" s="5">
        <v>1.02488263</v>
      </c>
      <c r="H15" s="5">
        <f t="shared" si="0"/>
        <v>1.02488263</v>
      </c>
      <c r="I15" s="6" t="s">
        <v>12</v>
      </c>
    </row>
  </sheetData>
  <sheetProtection password="CF66" sheet="1" objects="1" scenarios="1"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H1" sqref="H1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42187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5.28125" style="0" customWidth="1"/>
    <col min="8" max="8" width="13.7109375" style="0" customWidth="1"/>
  </cols>
  <sheetData>
    <row r="1" spans="1:9" ht="14.25" thickBot="1">
      <c r="A1" s="1" t="s">
        <v>0</v>
      </c>
      <c r="B1" s="1" t="s">
        <v>1</v>
      </c>
      <c r="C1" s="1" t="s">
        <v>2</v>
      </c>
      <c r="D1" s="1" t="s">
        <v>3</v>
      </c>
      <c r="E1" s="13" t="s">
        <v>4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s="14" customFormat="1" ht="13.5">
      <c r="A2" s="2" t="s">
        <v>8</v>
      </c>
      <c r="B2" s="2" t="s">
        <v>9</v>
      </c>
      <c r="C2" s="2" t="s">
        <v>10</v>
      </c>
      <c r="D2" s="2" t="s">
        <v>11</v>
      </c>
      <c r="E2" s="3">
        <v>45056</v>
      </c>
      <c r="F2" s="4">
        <v>160954963.2</v>
      </c>
      <c r="G2" s="15">
        <v>1.01168186</v>
      </c>
      <c r="H2" s="15">
        <f>G2</f>
        <v>1.01168186</v>
      </c>
      <c r="I2" s="6" t="s">
        <v>12</v>
      </c>
    </row>
    <row r="3" spans="1:9" s="14" customFormat="1" ht="14.25">
      <c r="A3" s="16" t="s">
        <v>13</v>
      </c>
      <c r="B3" s="16" t="s">
        <v>14</v>
      </c>
      <c r="C3" s="2" t="s">
        <v>10</v>
      </c>
      <c r="D3" s="17" t="s">
        <v>15</v>
      </c>
      <c r="E3" s="3">
        <f>E2</f>
        <v>45056</v>
      </c>
      <c r="F3" s="4">
        <v>154288551.47</v>
      </c>
      <c r="G3" s="15">
        <v>1.00936801</v>
      </c>
      <c r="H3" s="15">
        <f>G3</f>
        <v>1.00936801</v>
      </c>
      <c r="I3" s="6" t="s">
        <v>12</v>
      </c>
    </row>
    <row r="4" spans="1:9" s="14" customFormat="1" ht="14.25">
      <c r="A4" s="16" t="s">
        <v>69</v>
      </c>
      <c r="B4" s="16" t="s">
        <v>70</v>
      </c>
      <c r="C4" s="2" t="s">
        <v>10</v>
      </c>
      <c r="D4" s="17" t="s">
        <v>71</v>
      </c>
      <c r="E4" s="3">
        <f>E3</f>
        <v>45056</v>
      </c>
      <c r="F4" s="4">
        <v>248000225.14</v>
      </c>
      <c r="G4" s="15">
        <v>1.00051899</v>
      </c>
      <c r="H4" s="15">
        <f aca="true" t="shared" si="0" ref="H4:H18">G4</f>
        <v>1.00051899</v>
      </c>
      <c r="I4" s="6" t="s">
        <v>12</v>
      </c>
    </row>
    <row r="5" spans="1:9" s="14" customFormat="1" ht="13.5">
      <c r="A5" s="2" t="s">
        <v>16</v>
      </c>
      <c r="B5" s="2" t="s">
        <v>17</v>
      </c>
      <c r="C5" s="2" t="s">
        <v>10</v>
      </c>
      <c r="D5" s="2" t="s">
        <v>18</v>
      </c>
      <c r="E5" s="3">
        <f>E2</f>
        <v>45056</v>
      </c>
      <c r="F5" s="4">
        <v>2852949899.31</v>
      </c>
      <c r="G5" s="15">
        <v>1.11149961</v>
      </c>
      <c r="H5" s="15">
        <f t="shared" si="0"/>
        <v>1.11149961</v>
      </c>
      <c r="I5" s="6" t="s">
        <v>12</v>
      </c>
    </row>
    <row r="6" spans="1:9" s="14" customFormat="1" ht="13.5">
      <c r="A6" s="2" t="s">
        <v>19</v>
      </c>
      <c r="B6" s="2" t="s">
        <v>20</v>
      </c>
      <c r="C6" s="2" t="s">
        <v>10</v>
      </c>
      <c r="D6" s="2" t="s">
        <v>21</v>
      </c>
      <c r="E6" s="3">
        <f>E3</f>
        <v>45056</v>
      </c>
      <c r="F6" s="4">
        <v>2093766483.16</v>
      </c>
      <c r="G6" s="15">
        <v>1.10753051</v>
      </c>
      <c r="H6" s="15">
        <f t="shared" si="0"/>
        <v>1.10753051</v>
      </c>
      <c r="I6" s="6" t="s">
        <v>12</v>
      </c>
    </row>
    <row r="7" spans="1:9" s="14" customFormat="1" ht="13.5">
      <c r="A7" s="2" t="s">
        <v>22</v>
      </c>
      <c r="B7" s="2" t="s">
        <v>23</v>
      </c>
      <c r="C7" s="2" t="s">
        <v>10</v>
      </c>
      <c r="D7" s="2" t="s">
        <v>24</v>
      </c>
      <c r="E7" s="3">
        <f aca="true" t="shared" si="1" ref="E7:E18">E5</f>
        <v>45056</v>
      </c>
      <c r="F7" s="4">
        <v>2990767515.01</v>
      </c>
      <c r="G7" s="15">
        <v>1.10111469</v>
      </c>
      <c r="H7" s="15">
        <f t="shared" si="0"/>
        <v>1.10111469</v>
      </c>
      <c r="I7" s="6" t="s">
        <v>12</v>
      </c>
    </row>
    <row r="8" spans="1:9" s="14" customFormat="1" ht="13.5">
      <c r="A8" s="2" t="s">
        <v>25</v>
      </c>
      <c r="B8" s="2" t="s">
        <v>26</v>
      </c>
      <c r="C8" s="2" t="s">
        <v>10</v>
      </c>
      <c r="D8" s="2" t="s">
        <v>27</v>
      </c>
      <c r="E8" s="3">
        <f t="shared" si="1"/>
        <v>45056</v>
      </c>
      <c r="F8" s="4">
        <v>1506456550.43</v>
      </c>
      <c r="G8" s="15">
        <v>1.08704772</v>
      </c>
      <c r="H8" s="15">
        <f t="shared" si="0"/>
        <v>1.08704772</v>
      </c>
      <c r="I8" s="6" t="s">
        <v>12</v>
      </c>
    </row>
    <row r="9" spans="1:9" s="14" customFormat="1" ht="13.5">
      <c r="A9" s="2" t="s">
        <v>28</v>
      </c>
      <c r="B9" s="2" t="s">
        <v>29</v>
      </c>
      <c r="C9" s="2" t="s">
        <v>10</v>
      </c>
      <c r="D9" s="2" t="s">
        <v>30</v>
      </c>
      <c r="E9" s="3">
        <f t="shared" si="1"/>
        <v>45056</v>
      </c>
      <c r="F9" s="4">
        <v>1367521874.1</v>
      </c>
      <c r="G9" s="15">
        <v>1.06084803</v>
      </c>
      <c r="H9" s="15">
        <f t="shared" si="0"/>
        <v>1.06084803</v>
      </c>
      <c r="I9" s="6" t="s">
        <v>12</v>
      </c>
    </row>
    <row r="10" spans="1:9" s="14" customFormat="1" ht="13.5">
      <c r="A10" s="6" t="s">
        <v>31</v>
      </c>
      <c r="B10" s="2" t="s">
        <v>32</v>
      </c>
      <c r="C10" s="2" t="s">
        <v>10</v>
      </c>
      <c r="D10" s="2" t="s">
        <v>33</v>
      </c>
      <c r="E10" s="3">
        <f t="shared" si="1"/>
        <v>45056</v>
      </c>
      <c r="F10" s="4">
        <v>901320797.98</v>
      </c>
      <c r="G10" s="15">
        <v>1.16168211</v>
      </c>
      <c r="H10" s="15">
        <f t="shared" si="0"/>
        <v>1.16168211</v>
      </c>
      <c r="I10" s="6" t="s">
        <v>12</v>
      </c>
    </row>
    <row r="11" spans="1:9" s="14" customFormat="1" ht="13.5">
      <c r="A11" s="2" t="s">
        <v>34</v>
      </c>
      <c r="B11" s="2" t="s">
        <v>35</v>
      </c>
      <c r="C11" s="2" t="s">
        <v>10</v>
      </c>
      <c r="D11" s="2" t="s">
        <v>36</v>
      </c>
      <c r="E11" s="3">
        <f t="shared" si="1"/>
        <v>45056</v>
      </c>
      <c r="F11" s="4">
        <v>101938862.82</v>
      </c>
      <c r="G11" s="15">
        <v>1.06082154</v>
      </c>
      <c r="H11" s="15">
        <f t="shared" si="0"/>
        <v>1.06082154</v>
      </c>
      <c r="I11" s="6" t="s">
        <v>12</v>
      </c>
    </row>
    <row r="12" spans="1:9" s="14" customFormat="1" ht="13.5">
      <c r="A12" s="2" t="s">
        <v>37</v>
      </c>
      <c r="B12" s="2" t="s">
        <v>38</v>
      </c>
      <c r="C12" s="2" t="s">
        <v>10</v>
      </c>
      <c r="D12" s="2" t="s">
        <v>39</v>
      </c>
      <c r="E12" s="3">
        <f t="shared" si="1"/>
        <v>45056</v>
      </c>
      <c r="F12" s="4">
        <v>166416120.69</v>
      </c>
      <c r="G12" s="15">
        <v>1.05579558</v>
      </c>
      <c r="H12" s="15">
        <f t="shared" si="0"/>
        <v>1.05579558</v>
      </c>
      <c r="I12" s="6" t="s">
        <v>12</v>
      </c>
    </row>
    <row r="13" spans="1:9" s="14" customFormat="1" ht="13.5">
      <c r="A13" s="2" t="s">
        <v>40</v>
      </c>
      <c r="B13" s="2" t="s">
        <v>41</v>
      </c>
      <c r="C13" s="2" t="s">
        <v>10</v>
      </c>
      <c r="D13" s="2" t="s">
        <v>42</v>
      </c>
      <c r="E13" s="3">
        <f t="shared" si="1"/>
        <v>45056</v>
      </c>
      <c r="F13" s="4">
        <v>122426972.53</v>
      </c>
      <c r="G13" s="15">
        <v>1.00184062</v>
      </c>
      <c r="H13" s="15">
        <f t="shared" si="0"/>
        <v>1.00184062</v>
      </c>
      <c r="I13" s="6" t="s">
        <v>12</v>
      </c>
    </row>
    <row r="14" spans="1:9" s="14" customFormat="1" ht="13.5">
      <c r="A14" s="6" t="s">
        <v>43</v>
      </c>
      <c r="B14" s="2" t="s">
        <v>44</v>
      </c>
      <c r="C14" s="2" t="s">
        <v>10</v>
      </c>
      <c r="D14" s="2" t="s">
        <v>45</v>
      </c>
      <c r="E14" s="3">
        <f t="shared" si="1"/>
        <v>45056</v>
      </c>
      <c r="F14" s="4">
        <v>717531075.94</v>
      </c>
      <c r="G14" s="15">
        <v>1.16027334</v>
      </c>
      <c r="H14" s="15">
        <f t="shared" si="0"/>
        <v>1.16027334</v>
      </c>
      <c r="I14" s="6" t="s">
        <v>12</v>
      </c>
    </row>
    <row r="15" spans="1:9" s="14" customFormat="1" ht="13.5">
      <c r="A15" s="2" t="s">
        <v>46</v>
      </c>
      <c r="B15" s="2" t="s">
        <v>47</v>
      </c>
      <c r="C15" s="2" t="s">
        <v>10</v>
      </c>
      <c r="D15" s="2" t="s">
        <v>48</v>
      </c>
      <c r="E15" s="3">
        <f t="shared" si="1"/>
        <v>45056</v>
      </c>
      <c r="F15" s="4">
        <v>184670215.23</v>
      </c>
      <c r="G15" s="15">
        <v>1.01433995</v>
      </c>
      <c r="H15" s="15">
        <f t="shared" si="0"/>
        <v>1.01433995</v>
      </c>
      <c r="I15" s="6" t="s">
        <v>12</v>
      </c>
    </row>
    <row r="16" spans="1:9" s="14" customFormat="1" ht="13.5">
      <c r="A16" s="2" t="s">
        <v>49</v>
      </c>
      <c r="B16" s="2" t="s">
        <v>50</v>
      </c>
      <c r="C16" s="2" t="s">
        <v>10</v>
      </c>
      <c r="D16" s="2" t="s">
        <v>51</v>
      </c>
      <c r="E16" s="3">
        <f t="shared" si="1"/>
        <v>45056</v>
      </c>
      <c r="F16" s="4">
        <v>126547637.48</v>
      </c>
      <c r="G16" s="15">
        <v>1.02160405</v>
      </c>
      <c r="H16" s="15">
        <f t="shared" si="0"/>
        <v>1.02160405</v>
      </c>
      <c r="I16" s="6" t="s">
        <v>12</v>
      </c>
    </row>
    <row r="17" spans="1:9" s="14" customFormat="1" ht="13.5">
      <c r="A17" s="2" t="s">
        <v>52</v>
      </c>
      <c r="B17" s="2" t="s">
        <v>53</v>
      </c>
      <c r="C17" s="2" t="s">
        <v>10</v>
      </c>
      <c r="D17" s="2" t="s">
        <v>54</v>
      </c>
      <c r="E17" s="3">
        <f t="shared" si="1"/>
        <v>45056</v>
      </c>
      <c r="F17" s="4">
        <v>55514523.22</v>
      </c>
      <c r="G17" s="15">
        <v>1.01706859</v>
      </c>
      <c r="H17" s="15">
        <f t="shared" si="0"/>
        <v>1.01706859</v>
      </c>
      <c r="I17" s="6" t="s">
        <v>12</v>
      </c>
    </row>
    <row r="18" spans="1:9" s="14" customFormat="1" ht="13.5">
      <c r="A18" s="2" t="s">
        <v>55</v>
      </c>
      <c r="B18" s="2" t="s">
        <v>56</v>
      </c>
      <c r="C18" s="2" t="s">
        <v>10</v>
      </c>
      <c r="D18" s="2" t="s">
        <v>57</v>
      </c>
      <c r="E18" s="3">
        <f t="shared" si="1"/>
        <v>45056</v>
      </c>
      <c r="F18" s="4">
        <v>94527240.41</v>
      </c>
      <c r="G18" s="15">
        <v>1.01424905</v>
      </c>
      <c r="H18" s="15">
        <f t="shared" si="0"/>
        <v>1.01424905</v>
      </c>
      <c r="I18" s="6" t="s">
        <v>12</v>
      </c>
    </row>
  </sheetData>
  <sheetProtection password="CF66" sheet="1"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ht="13.5">
      <c r="A2" s="2" t="s">
        <v>16</v>
      </c>
      <c r="B2" s="2" t="s">
        <v>17</v>
      </c>
      <c r="C2" s="2" t="s">
        <v>10</v>
      </c>
      <c r="D2" s="2" t="s">
        <v>18</v>
      </c>
      <c r="E2" s="3">
        <v>44869</v>
      </c>
      <c r="F2" s="4">
        <v>4131060178.1</v>
      </c>
      <c r="G2" s="5">
        <v>1.09946047</v>
      </c>
      <c r="H2" s="5">
        <f>G2</f>
        <v>1.09946047</v>
      </c>
      <c r="I2" s="6" t="s">
        <v>12</v>
      </c>
    </row>
    <row r="3" spans="1:9" ht="13.5">
      <c r="A3" s="2" t="s">
        <v>19</v>
      </c>
      <c r="B3" s="2" t="s">
        <v>20</v>
      </c>
      <c r="C3" s="2" t="s">
        <v>10</v>
      </c>
      <c r="D3" s="2" t="s">
        <v>21</v>
      </c>
      <c r="E3" s="3">
        <f>E2</f>
        <v>44869</v>
      </c>
      <c r="F3" s="4">
        <v>2926383410.15</v>
      </c>
      <c r="G3" s="5">
        <v>1.09274233</v>
      </c>
      <c r="H3" s="5">
        <f aca="true" t="shared" si="0" ref="H3:H15">G3</f>
        <v>1.09274233</v>
      </c>
      <c r="I3" s="6" t="s">
        <v>12</v>
      </c>
    </row>
    <row r="4" spans="1:9" ht="13.5">
      <c r="A4" s="2" t="s">
        <v>22</v>
      </c>
      <c r="B4" s="2" t="s">
        <v>23</v>
      </c>
      <c r="C4" s="2" t="s">
        <v>10</v>
      </c>
      <c r="D4" s="2" t="s">
        <v>24</v>
      </c>
      <c r="E4" s="3">
        <f>E2</f>
        <v>44869</v>
      </c>
      <c r="F4" s="4">
        <v>4315167356.3</v>
      </c>
      <c r="G4" s="5">
        <v>1.0893196</v>
      </c>
      <c r="H4" s="5">
        <f t="shared" si="0"/>
        <v>1.0893196</v>
      </c>
      <c r="I4" s="6" t="s">
        <v>12</v>
      </c>
    </row>
    <row r="5" spans="1:9" ht="13.5">
      <c r="A5" s="2" t="s">
        <v>25</v>
      </c>
      <c r="B5" s="2" t="s">
        <v>26</v>
      </c>
      <c r="C5" s="2" t="s">
        <v>10</v>
      </c>
      <c r="D5" s="2" t="s">
        <v>27</v>
      </c>
      <c r="E5" s="3">
        <f>E2</f>
        <v>44869</v>
      </c>
      <c r="F5" s="4">
        <v>2503942023.69</v>
      </c>
      <c r="G5" s="5">
        <v>1.07312573</v>
      </c>
      <c r="H5" s="5">
        <f t="shared" si="0"/>
        <v>1.07312573</v>
      </c>
      <c r="I5" s="6" t="s">
        <v>12</v>
      </c>
    </row>
    <row r="6" spans="1:9" ht="13.5">
      <c r="A6" s="2" t="s">
        <v>62</v>
      </c>
      <c r="B6" s="2" t="s">
        <v>29</v>
      </c>
      <c r="C6" s="2" t="s">
        <v>10</v>
      </c>
      <c r="D6" s="2" t="s">
        <v>30</v>
      </c>
      <c r="E6" s="3">
        <f>E5</f>
        <v>44869</v>
      </c>
      <c r="F6" s="4">
        <v>2382367522.51</v>
      </c>
      <c r="G6" s="5">
        <v>1.04894822</v>
      </c>
      <c r="H6" s="5">
        <f t="shared" si="0"/>
        <v>1.04894822</v>
      </c>
      <c r="I6" s="6" t="s">
        <v>12</v>
      </c>
    </row>
    <row r="7" spans="1:9" ht="13.5">
      <c r="A7" s="2" t="s">
        <v>63</v>
      </c>
      <c r="B7" s="2" t="s">
        <v>32</v>
      </c>
      <c r="C7" s="2" t="s">
        <v>10</v>
      </c>
      <c r="D7" s="2" t="s">
        <v>33</v>
      </c>
      <c r="E7" s="3">
        <f>E5</f>
        <v>44869</v>
      </c>
      <c r="F7" s="4">
        <v>885819431.96</v>
      </c>
      <c r="G7" s="5">
        <v>1.14170292</v>
      </c>
      <c r="H7" s="5">
        <f t="shared" si="0"/>
        <v>1.14170292</v>
      </c>
      <c r="I7" s="6" t="s">
        <v>12</v>
      </c>
    </row>
    <row r="8" spans="1:9" ht="13.5">
      <c r="A8" s="2" t="s">
        <v>34</v>
      </c>
      <c r="B8" s="2" t="s">
        <v>35</v>
      </c>
      <c r="C8" s="2" t="s">
        <v>10</v>
      </c>
      <c r="D8" s="2" t="s">
        <v>36</v>
      </c>
      <c r="E8" s="3">
        <f>E2</f>
        <v>44869</v>
      </c>
      <c r="F8" s="4">
        <v>125490028.4</v>
      </c>
      <c r="G8" s="5">
        <v>1.03756815</v>
      </c>
      <c r="H8" s="5">
        <f t="shared" si="0"/>
        <v>1.03756815</v>
      </c>
      <c r="I8" s="6" t="s">
        <v>12</v>
      </c>
    </row>
    <row r="9" spans="1:9" ht="13.5">
      <c r="A9" s="2" t="s">
        <v>37</v>
      </c>
      <c r="B9" s="2" t="s">
        <v>38</v>
      </c>
      <c r="C9" s="2" t="s">
        <v>10</v>
      </c>
      <c r="D9" s="2" t="s">
        <v>39</v>
      </c>
      <c r="E9" s="3">
        <f>E8</f>
        <v>44869</v>
      </c>
      <c r="F9" s="4">
        <v>348892974.99</v>
      </c>
      <c r="G9" s="5">
        <v>1.03925005</v>
      </c>
      <c r="H9" s="5">
        <f t="shared" si="0"/>
        <v>1.03925005</v>
      </c>
      <c r="I9" s="6" t="s">
        <v>12</v>
      </c>
    </row>
    <row r="10" spans="1:9" ht="13.5">
      <c r="A10" s="2" t="s">
        <v>40</v>
      </c>
      <c r="B10" s="2" t="s">
        <v>41</v>
      </c>
      <c r="C10" s="2" t="s">
        <v>10</v>
      </c>
      <c r="D10" s="2" t="s">
        <v>42</v>
      </c>
      <c r="E10" s="3">
        <f>E8</f>
        <v>44869</v>
      </c>
      <c r="F10" s="4">
        <v>432953794.8</v>
      </c>
      <c r="G10" s="5">
        <v>1.0160518</v>
      </c>
      <c r="H10" s="5">
        <f t="shared" si="0"/>
        <v>1.0160518</v>
      </c>
      <c r="I10" s="6" t="s">
        <v>12</v>
      </c>
    </row>
    <row r="11" spans="1:9" ht="13.5">
      <c r="A11" s="2" t="s">
        <v>64</v>
      </c>
      <c r="B11" s="2" t="s">
        <v>44</v>
      </c>
      <c r="C11" s="2" t="s">
        <v>10</v>
      </c>
      <c r="D11" s="2" t="s">
        <v>45</v>
      </c>
      <c r="E11" s="3">
        <f>E2</f>
        <v>44869</v>
      </c>
      <c r="F11" s="4">
        <v>1024793570.6</v>
      </c>
      <c r="G11" s="5">
        <v>1.15096701</v>
      </c>
      <c r="H11" s="5">
        <f t="shared" si="0"/>
        <v>1.15096701</v>
      </c>
      <c r="I11" s="6" t="s">
        <v>12</v>
      </c>
    </row>
    <row r="12" spans="1:9" ht="13.5">
      <c r="A12" s="2" t="s">
        <v>46</v>
      </c>
      <c r="B12" s="2" t="s">
        <v>47</v>
      </c>
      <c r="C12" s="2" t="s">
        <v>10</v>
      </c>
      <c r="D12" s="2" t="s">
        <v>48</v>
      </c>
      <c r="E12" s="3">
        <f>E11</f>
        <v>44869</v>
      </c>
      <c r="F12" s="4">
        <v>784009806.33</v>
      </c>
      <c r="G12" s="5">
        <v>1.01479407</v>
      </c>
      <c r="H12" s="5">
        <f t="shared" si="0"/>
        <v>1.01479407</v>
      </c>
      <c r="I12" s="6" t="s">
        <v>12</v>
      </c>
    </row>
    <row r="13" spans="1:9" ht="13.5">
      <c r="A13" s="2" t="s">
        <v>49</v>
      </c>
      <c r="B13" s="2" t="s">
        <v>50</v>
      </c>
      <c r="C13" s="2" t="s">
        <v>10</v>
      </c>
      <c r="D13" s="2" t="s">
        <v>51</v>
      </c>
      <c r="E13" s="3">
        <f>E11</f>
        <v>44869</v>
      </c>
      <c r="F13" s="4">
        <v>433554651.49</v>
      </c>
      <c r="G13" s="5">
        <v>1.01535047</v>
      </c>
      <c r="H13" s="5">
        <f t="shared" si="0"/>
        <v>1.01535047</v>
      </c>
      <c r="I13" s="6" t="s">
        <v>12</v>
      </c>
    </row>
    <row r="14" spans="1:9" ht="13.5">
      <c r="A14" s="2" t="s">
        <v>52</v>
      </c>
      <c r="B14" s="2" t="s">
        <v>53</v>
      </c>
      <c r="C14" s="2" t="s">
        <v>10</v>
      </c>
      <c r="D14" s="2" t="s">
        <v>54</v>
      </c>
      <c r="E14" s="3">
        <f>E2</f>
        <v>44869</v>
      </c>
      <c r="F14" s="4">
        <v>136790707.87</v>
      </c>
      <c r="G14" s="5">
        <v>1.02501343</v>
      </c>
      <c r="H14" s="5">
        <f t="shared" si="0"/>
        <v>1.02501343</v>
      </c>
      <c r="I14" s="6" t="s">
        <v>12</v>
      </c>
    </row>
    <row r="15" spans="1:9" ht="13.5">
      <c r="A15" s="2" t="s">
        <v>55</v>
      </c>
      <c r="B15" s="2" t="s">
        <v>56</v>
      </c>
      <c r="C15" s="2" t="s">
        <v>10</v>
      </c>
      <c r="D15" s="2" t="s">
        <v>57</v>
      </c>
      <c r="E15" s="3">
        <f>E14</f>
        <v>44869</v>
      </c>
      <c r="F15" s="4">
        <v>227308963.25</v>
      </c>
      <c r="G15" s="5">
        <v>1.02325559</v>
      </c>
      <c r="H15" s="5">
        <f t="shared" si="0"/>
        <v>1.02325559</v>
      </c>
      <c r="I15" s="6" t="s">
        <v>12</v>
      </c>
    </row>
  </sheetData>
  <sheetProtection password="CF66" sheet="1" objects="1" scenarios="1"/>
  <printOptions/>
  <pageMargins left="0.7" right="0.7" top="0.75" bottom="0.75" header="0.3" footer="0.3"/>
  <pageSetup horizontalDpi="600" verticalDpi="6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ht="13.5">
      <c r="A2" s="2" t="s">
        <v>16</v>
      </c>
      <c r="B2" s="2" t="s">
        <v>17</v>
      </c>
      <c r="C2" s="2" t="s">
        <v>10</v>
      </c>
      <c r="D2" s="2" t="s">
        <v>18</v>
      </c>
      <c r="E2" s="3" t="s">
        <v>65</v>
      </c>
      <c r="F2" s="4">
        <v>4129059619.98</v>
      </c>
      <c r="G2" s="5">
        <v>1.09892803</v>
      </c>
      <c r="H2" s="5">
        <f>G2</f>
        <v>1.09892803</v>
      </c>
      <c r="I2" s="6" t="s">
        <v>12</v>
      </c>
    </row>
    <row r="3" spans="1:9" ht="13.5">
      <c r="A3" s="2" t="s">
        <v>19</v>
      </c>
      <c r="B3" s="2" t="s">
        <v>20</v>
      </c>
      <c r="C3" s="2" t="s">
        <v>10</v>
      </c>
      <c r="D3" s="2" t="s">
        <v>21</v>
      </c>
      <c r="E3" s="3" t="str">
        <f>E2</f>
        <v>2022/10//26</v>
      </c>
      <c r="F3" s="4">
        <v>2924887150.49</v>
      </c>
      <c r="G3" s="5">
        <v>1.09218361</v>
      </c>
      <c r="H3" s="5">
        <f aca="true" t="shared" si="0" ref="H3:H15">G3</f>
        <v>1.09218361</v>
      </c>
      <c r="I3" s="6" t="s">
        <v>12</v>
      </c>
    </row>
    <row r="4" spans="1:9" ht="13.5">
      <c r="A4" s="2" t="s">
        <v>22</v>
      </c>
      <c r="B4" s="2" t="s">
        <v>23</v>
      </c>
      <c r="C4" s="2" t="s">
        <v>10</v>
      </c>
      <c r="D4" s="2" t="s">
        <v>24</v>
      </c>
      <c r="E4" s="3" t="str">
        <f>E2</f>
        <v>2022/10//26</v>
      </c>
      <c r="F4" s="4">
        <v>4312975881.62</v>
      </c>
      <c r="G4" s="5">
        <v>1.08876638</v>
      </c>
      <c r="H4" s="5">
        <f t="shared" si="0"/>
        <v>1.08876638</v>
      </c>
      <c r="I4" s="6" t="s">
        <v>12</v>
      </c>
    </row>
    <row r="5" spans="1:9" ht="13.5">
      <c r="A5" s="2" t="s">
        <v>25</v>
      </c>
      <c r="B5" s="2" t="s">
        <v>26</v>
      </c>
      <c r="C5" s="2" t="s">
        <v>10</v>
      </c>
      <c r="D5" s="2" t="s">
        <v>27</v>
      </c>
      <c r="E5" s="3" t="str">
        <f>E2</f>
        <v>2022/10//26</v>
      </c>
      <c r="F5" s="4">
        <v>2502900362.92</v>
      </c>
      <c r="G5" s="5">
        <v>1.0726793</v>
      </c>
      <c r="H5" s="5">
        <f t="shared" si="0"/>
        <v>1.0726793</v>
      </c>
      <c r="I5" s="6" t="s">
        <v>12</v>
      </c>
    </row>
    <row r="6" spans="1:9" ht="13.5">
      <c r="A6" s="2" t="s">
        <v>62</v>
      </c>
      <c r="B6" s="2" t="s">
        <v>29</v>
      </c>
      <c r="C6" s="2" t="s">
        <v>10</v>
      </c>
      <c r="D6" s="2" t="s">
        <v>30</v>
      </c>
      <c r="E6" s="3" t="str">
        <f>E5</f>
        <v>2022/10//26</v>
      </c>
      <c r="F6" s="4">
        <v>2380401072.72</v>
      </c>
      <c r="G6" s="5">
        <v>1.0480824</v>
      </c>
      <c r="H6" s="5">
        <f t="shared" si="0"/>
        <v>1.0480824</v>
      </c>
      <c r="I6" s="6" t="s">
        <v>12</v>
      </c>
    </row>
    <row r="7" spans="1:9" ht="13.5">
      <c r="A7" s="2" t="s">
        <v>63</v>
      </c>
      <c r="B7" s="2" t="s">
        <v>32</v>
      </c>
      <c r="C7" s="2" t="s">
        <v>10</v>
      </c>
      <c r="D7" s="2" t="s">
        <v>33</v>
      </c>
      <c r="E7" s="3" t="str">
        <f>E5</f>
        <v>2022/10//26</v>
      </c>
      <c r="F7" s="4">
        <v>885267259.29</v>
      </c>
      <c r="G7" s="5">
        <v>1.14099124</v>
      </c>
      <c r="H7" s="5">
        <f t="shared" si="0"/>
        <v>1.14099124</v>
      </c>
      <c r="I7" s="6" t="s">
        <v>12</v>
      </c>
    </row>
    <row r="8" spans="1:9" ht="13.5">
      <c r="A8" s="2" t="s">
        <v>34</v>
      </c>
      <c r="B8" s="2" t="s">
        <v>35</v>
      </c>
      <c r="C8" s="2" t="s">
        <v>10</v>
      </c>
      <c r="D8" s="2" t="s">
        <v>36</v>
      </c>
      <c r="E8" s="3" t="str">
        <f>E2</f>
        <v>2022/10//26</v>
      </c>
      <c r="F8" s="4">
        <v>125376239.99</v>
      </c>
      <c r="G8" s="5">
        <v>1.03662733</v>
      </c>
      <c r="H8" s="5">
        <f t="shared" si="0"/>
        <v>1.03662733</v>
      </c>
      <c r="I8" s="6" t="s">
        <v>12</v>
      </c>
    </row>
    <row r="9" spans="1:9" ht="13.5">
      <c r="A9" s="2" t="s">
        <v>37</v>
      </c>
      <c r="B9" s="2" t="s">
        <v>38</v>
      </c>
      <c r="C9" s="2" t="s">
        <v>10</v>
      </c>
      <c r="D9" s="2" t="s">
        <v>39</v>
      </c>
      <c r="E9" s="3" t="str">
        <f>E8</f>
        <v>2022/10//26</v>
      </c>
      <c r="F9" s="4">
        <v>348545490.21</v>
      </c>
      <c r="G9" s="5">
        <v>1.038215</v>
      </c>
      <c r="H9" s="5">
        <f t="shared" si="0"/>
        <v>1.038215</v>
      </c>
      <c r="I9" s="6" t="s">
        <v>12</v>
      </c>
    </row>
    <row r="10" spans="1:9" ht="13.5">
      <c r="A10" s="2" t="s">
        <v>40</v>
      </c>
      <c r="B10" s="2" t="s">
        <v>41</v>
      </c>
      <c r="C10" s="2" t="s">
        <v>10</v>
      </c>
      <c r="D10" s="2" t="s">
        <v>42</v>
      </c>
      <c r="E10" s="3" t="str">
        <f>E8</f>
        <v>2022/10//26</v>
      </c>
      <c r="F10" s="4">
        <v>432588136.39</v>
      </c>
      <c r="G10" s="5">
        <v>1.01519368</v>
      </c>
      <c r="H10" s="5">
        <f t="shared" si="0"/>
        <v>1.01519368</v>
      </c>
      <c r="I10" s="6" t="s">
        <v>12</v>
      </c>
    </row>
    <row r="11" spans="1:9" ht="13.5">
      <c r="A11" s="2" t="s">
        <v>64</v>
      </c>
      <c r="B11" s="2" t="s">
        <v>44</v>
      </c>
      <c r="C11" s="2" t="s">
        <v>10</v>
      </c>
      <c r="D11" s="2" t="s">
        <v>45</v>
      </c>
      <c r="E11" s="3" t="str">
        <f>E2</f>
        <v>2022/10//26</v>
      </c>
      <c r="F11" s="4">
        <v>1024060259.02</v>
      </c>
      <c r="G11" s="5">
        <v>1.15014341</v>
      </c>
      <c r="H11" s="5">
        <f t="shared" si="0"/>
        <v>1.15014341</v>
      </c>
      <c r="I11" s="6" t="s">
        <v>12</v>
      </c>
    </row>
    <row r="12" spans="1:9" ht="13.5">
      <c r="A12" s="2" t="s">
        <v>46</v>
      </c>
      <c r="B12" s="2" t="s">
        <v>47</v>
      </c>
      <c r="C12" s="2" t="s">
        <v>10</v>
      </c>
      <c r="D12" s="2" t="s">
        <v>48</v>
      </c>
      <c r="E12" s="3" t="str">
        <f>E11</f>
        <v>2022/10//26</v>
      </c>
      <c r="F12" s="4">
        <v>784790053.63</v>
      </c>
      <c r="G12" s="5">
        <v>1.015804</v>
      </c>
      <c r="H12" s="5">
        <f t="shared" si="0"/>
        <v>1.015804</v>
      </c>
      <c r="I12" s="6" t="s">
        <v>12</v>
      </c>
    </row>
    <row r="13" spans="1:9" ht="13.5">
      <c r="A13" s="2" t="s">
        <v>49</v>
      </c>
      <c r="B13" s="2" t="s">
        <v>50</v>
      </c>
      <c r="C13" s="2" t="s">
        <v>10</v>
      </c>
      <c r="D13" s="2" t="s">
        <v>51</v>
      </c>
      <c r="E13" s="3" t="str">
        <f>E11</f>
        <v>2022/10//26</v>
      </c>
      <c r="F13" s="4">
        <v>434003415.98</v>
      </c>
      <c r="G13" s="5">
        <v>1.01640144</v>
      </c>
      <c r="H13" s="5">
        <f t="shared" si="0"/>
        <v>1.01640144</v>
      </c>
      <c r="I13" s="6" t="s">
        <v>12</v>
      </c>
    </row>
    <row r="14" spans="1:9" ht="13.5">
      <c r="A14" s="2" t="s">
        <v>52</v>
      </c>
      <c r="B14" s="2" t="s">
        <v>53</v>
      </c>
      <c r="C14" s="2" t="s">
        <v>10</v>
      </c>
      <c r="D14" s="2" t="s">
        <v>54</v>
      </c>
      <c r="E14" s="3" t="str">
        <f>E2</f>
        <v>2022/10//26</v>
      </c>
      <c r="F14" s="4">
        <v>136687534.81</v>
      </c>
      <c r="G14" s="5">
        <v>1.02424033</v>
      </c>
      <c r="H14" s="5">
        <f t="shared" si="0"/>
        <v>1.02424033</v>
      </c>
      <c r="I14" s="6" t="s">
        <v>12</v>
      </c>
    </row>
    <row r="15" spans="1:9" ht="13.5">
      <c r="A15" s="2" t="s">
        <v>55</v>
      </c>
      <c r="B15" s="2" t="s">
        <v>56</v>
      </c>
      <c r="C15" s="2" t="s">
        <v>10</v>
      </c>
      <c r="D15" s="2" t="s">
        <v>57</v>
      </c>
      <c r="E15" s="3" t="str">
        <f>E14</f>
        <v>2022/10//26</v>
      </c>
      <c r="F15" s="4">
        <v>227132075.65</v>
      </c>
      <c r="G15" s="5">
        <v>1.02245931</v>
      </c>
      <c r="H15" s="5">
        <f t="shared" si="0"/>
        <v>1.02245931</v>
      </c>
      <c r="I15" s="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35" sqref="A35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ht="13.5">
      <c r="A2" s="2" t="s">
        <v>16</v>
      </c>
      <c r="B2" s="2" t="s">
        <v>17</v>
      </c>
      <c r="C2" s="2" t="s">
        <v>10</v>
      </c>
      <c r="D2" s="2" t="s">
        <v>18</v>
      </c>
      <c r="E2" s="3">
        <v>44853</v>
      </c>
      <c r="F2" s="4">
        <v>4125509014.68</v>
      </c>
      <c r="G2" s="5">
        <v>1.09798306</v>
      </c>
      <c r="H2" s="5">
        <f>G2</f>
        <v>1.09798306</v>
      </c>
      <c r="I2" s="6" t="s">
        <v>12</v>
      </c>
    </row>
    <row r="3" spans="1:9" ht="13.5">
      <c r="A3" s="2" t="s">
        <v>19</v>
      </c>
      <c r="B3" s="2" t="s">
        <v>20</v>
      </c>
      <c r="C3" s="2" t="s">
        <v>10</v>
      </c>
      <c r="D3" s="2" t="s">
        <v>21</v>
      </c>
      <c r="E3" s="3">
        <f>E2</f>
        <v>44853</v>
      </c>
      <c r="F3" s="4">
        <v>2924311783.22</v>
      </c>
      <c r="G3" s="5">
        <v>1.0918781</v>
      </c>
      <c r="H3" s="5">
        <f aca="true" t="shared" si="0" ref="H3:H15">G3</f>
        <v>1.0918781</v>
      </c>
      <c r="I3" s="6" t="s">
        <v>12</v>
      </c>
    </row>
    <row r="4" spans="1:9" ht="13.5">
      <c r="A4" s="2" t="s">
        <v>22</v>
      </c>
      <c r="B4" s="2" t="s">
        <v>23</v>
      </c>
      <c r="C4" s="2" t="s">
        <v>10</v>
      </c>
      <c r="D4" s="2" t="s">
        <v>24</v>
      </c>
      <c r="E4" s="3">
        <f>E2</f>
        <v>44853</v>
      </c>
      <c r="F4" s="4">
        <v>4311784521.38</v>
      </c>
      <c r="G4" s="5">
        <v>1.08846563</v>
      </c>
      <c r="H4" s="5">
        <f t="shared" si="0"/>
        <v>1.08846563</v>
      </c>
      <c r="I4" s="6" t="s">
        <v>12</v>
      </c>
    </row>
    <row r="5" spans="1:9" ht="13.5">
      <c r="A5" s="2" t="s">
        <v>25</v>
      </c>
      <c r="B5" s="2" t="s">
        <v>26</v>
      </c>
      <c r="C5" s="2" t="s">
        <v>10</v>
      </c>
      <c r="D5" s="2" t="s">
        <v>27</v>
      </c>
      <c r="E5" s="3">
        <f>E2</f>
        <v>44853</v>
      </c>
      <c r="F5" s="4">
        <v>2387170834.34</v>
      </c>
      <c r="G5" s="5">
        <v>1.07240802</v>
      </c>
      <c r="H5" s="5">
        <f t="shared" si="0"/>
        <v>1.07240802</v>
      </c>
      <c r="I5" s="6" t="s">
        <v>12</v>
      </c>
    </row>
    <row r="6" spans="1:9" ht="13.5">
      <c r="A6" s="2" t="s">
        <v>62</v>
      </c>
      <c r="B6" s="2" t="s">
        <v>29</v>
      </c>
      <c r="C6" s="2" t="s">
        <v>10</v>
      </c>
      <c r="D6" s="2" t="s">
        <v>30</v>
      </c>
      <c r="E6" s="3">
        <f>E5</f>
        <v>44853</v>
      </c>
      <c r="F6" s="4">
        <v>2379774575.58</v>
      </c>
      <c r="G6" s="5">
        <v>1.04780655</v>
      </c>
      <c r="H6" s="5">
        <f t="shared" si="0"/>
        <v>1.04780655</v>
      </c>
      <c r="I6" s="6" t="s">
        <v>12</v>
      </c>
    </row>
    <row r="7" spans="1:9" ht="13.5">
      <c r="A7" s="2" t="s">
        <v>63</v>
      </c>
      <c r="B7" s="2" t="s">
        <v>32</v>
      </c>
      <c r="C7" s="2" t="s">
        <v>10</v>
      </c>
      <c r="D7" s="2" t="s">
        <v>33</v>
      </c>
      <c r="E7" s="3">
        <f>E5</f>
        <v>44853</v>
      </c>
      <c r="F7" s="4">
        <v>884854632.38</v>
      </c>
      <c r="G7" s="5">
        <v>1.14045942</v>
      </c>
      <c r="H7" s="5">
        <f t="shared" si="0"/>
        <v>1.14045942</v>
      </c>
      <c r="I7" s="6" t="s">
        <v>12</v>
      </c>
    </row>
    <row r="8" spans="1:9" ht="13.5">
      <c r="A8" s="2" t="s">
        <v>34</v>
      </c>
      <c r="B8" s="2" t="s">
        <v>35</v>
      </c>
      <c r="C8" s="2" t="s">
        <v>10</v>
      </c>
      <c r="D8" s="2" t="s">
        <v>36</v>
      </c>
      <c r="E8" s="3">
        <f>E2</f>
        <v>44853</v>
      </c>
      <c r="F8" s="4">
        <v>125456651.53</v>
      </c>
      <c r="G8" s="5">
        <v>1.03729218</v>
      </c>
      <c r="H8" s="5">
        <f t="shared" si="0"/>
        <v>1.03729218</v>
      </c>
      <c r="I8" s="6" t="s">
        <v>12</v>
      </c>
    </row>
    <row r="9" spans="1:9" ht="13.5">
      <c r="A9" s="2" t="s">
        <v>37</v>
      </c>
      <c r="B9" s="2" t="s">
        <v>38</v>
      </c>
      <c r="C9" s="2" t="s">
        <v>10</v>
      </c>
      <c r="D9" s="2" t="s">
        <v>39</v>
      </c>
      <c r="E9" s="3">
        <f>E8</f>
        <v>44853</v>
      </c>
      <c r="F9" s="4">
        <v>348752460.79</v>
      </c>
      <c r="G9" s="5">
        <v>1.0388315</v>
      </c>
      <c r="H9" s="5">
        <f t="shared" si="0"/>
        <v>1.0388315</v>
      </c>
      <c r="I9" s="6" t="s">
        <v>12</v>
      </c>
    </row>
    <row r="10" spans="1:9" ht="13.5">
      <c r="A10" s="2" t="s">
        <v>40</v>
      </c>
      <c r="B10" s="2" t="s">
        <v>41</v>
      </c>
      <c r="C10" s="2" t="s">
        <v>10</v>
      </c>
      <c r="D10" s="2" t="s">
        <v>42</v>
      </c>
      <c r="E10" s="3">
        <f>E8</f>
        <v>44853</v>
      </c>
      <c r="F10" s="4">
        <v>434503297.01</v>
      </c>
      <c r="G10" s="5">
        <v>1.01968816</v>
      </c>
      <c r="H10" s="5">
        <f t="shared" si="0"/>
        <v>1.01968816</v>
      </c>
      <c r="I10" s="6" t="s">
        <v>12</v>
      </c>
    </row>
    <row r="11" spans="1:9" ht="13.5">
      <c r="A11" s="2" t="s">
        <v>64</v>
      </c>
      <c r="B11" s="2" t="s">
        <v>44</v>
      </c>
      <c r="C11" s="2" t="s">
        <v>10</v>
      </c>
      <c r="D11" s="2" t="s">
        <v>45</v>
      </c>
      <c r="E11" s="3">
        <f>E2</f>
        <v>44853</v>
      </c>
      <c r="F11" s="4">
        <v>1023743750.39</v>
      </c>
      <c r="G11" s="5">
        <v>1.14978793</v>
      </c>
      <c r="H11" s="5">
        <f t="shared" si="0"/>
        <v>1.14978793</v>
      </c>
      <c r="I11" s="6" t="s">
        <v>12</v>
      </c>
    </row>
    <row r="12" spans="1:9" ht="13.5">
      <c r="A12" s="2" t="s">
        <v>46</v>
      </c>
      <c r="B12" s="2" t="s">
        <v>47</v>
      </c>
      <c r="C12" s="2" t="s">
        <v>10</v>
      </c>
      <c r="D12" s="2" t="s">
        <v>48</v>
      </c>
      <c r="E12" s="3">
        <f>E11</f>
        <v>44853</v>
      </c>
      <c r="F12" s="4">
        <v>787272434.63</v>
      </c>
      <c r="G12" s="5">
        <v>1.0190171</v>
      </c>
      <c r="H12" s="5">
        <f t="shared" si="0"/>
        <v>1.0190171</v>
      </c>
      <c r="I12" s="6" t="s">
        <v>12</v>
      </c>
    </row>
    <row r="13" spans="1:9" ht="13.5">
      <c r="A13" s="2" t="s">
        <v>49</v>
      </c>
      <c r="B13" s="2" t="s">
        <v>50</v>
      </c>
      <c r="C13" s="2" t="s">
        <v>10</v>
      </c>
      <c r="D13" s="2" t="s">
        <v>51</v>
      </c>
      <c r="E13" s="3">
        <f>E11</f>
        <v>44853</v>
      </c>
      <c r="F13" s="4">
        <v>435345968.18</v>
      </c>
      <c r="G13" s="5">
        <v>1.01954559</v>
      </c>
      <c r="H13" s="5">
        <f t="shared" si="0"/>
        <v>1.01954559</v>
      </c>
      <c r="I13" s="6" t="s">
        <v>12</v>
      </c>
    </row>
    <row r="14" spans="1:9" ht="13.5">
      <c r="A14" s="2" t="s">
        <v>52</v>
      </c>
      <c r="B14" s="2" t="s">
        <v>53</v>
      </c>
      <c r="C14" s="2" t="s">
        <v>10</v>
      </c>
      <c r="D14" s="2" t="s">
        <v>54</v>
      </c>
      <c r="E14" s="3">
        <f>E2</f>
        <v>44853</v>
      </c>
      <c r="F14" s="4">
        <v>137193297.66</v>
      </c>
      <c r="G14" s="5">
        <v>1.02803016</v>
      </c>
      <c r="H14" s="5">
        <f t="shared" si="0"/>
        <v>1.02803016</v>
      </c>
      <c r="I14" s="6" t="s">
        <v>12</v>
      </c>
    </row>
    <row r="15" spans="1:9" ht="13.5">
      <c r="A15" s="2" t="s">
        <v>55</v>
      </c>
      <c r="B15" s="2" t="s">
        <v>56</v>
      </c>
      <c r="C15" s="2" t="s">
        <v>10</v>
      </c>
      <c r="D15" s="2" t="s">
        <v>57</v>
      </c>
      <c r="E15" s="3">
        <f>E14</f>
        <v>44853</v>
      </c>
      <c r="F15" s="4">
        <v>227983534.37</v>
      </c>
      <c r="G15" s="5">
        <v>1.02629224</v>
      </c>
      <c r="H15" s="5">
        <f t="shared" si="0"/>
        <v>1.02629224</v>
      </c>
      <c r="I15" s="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ht="13.5">
      <c r="A2" s="2" t="s">
        <v>16</v>
      </c>
      <c r="B2" s="2" t="s">
        <v>17</v>
      </c>
      <c r="C2" s="2" t="s">
        <v>10</v>
      </c>
      <c r="D2" s="2" t="s">
        <v>18</v>
      </c>
      <c r="E2" s="3">
        <v>44846</v>
      </c>
      <c r="F2" s="4">
        <v>4144114404.35</v>
      </c>
      <c r="G2" s="5">
        <v>1.09727697</v>
      </c>
      <c r="H2" s="5">
        <f>G2</f>
        <v>1.09727697</v>
      </c>
      <c r="I2" s="6" t="s">
        <v>12</v>
      </c>
    </row>
    <row r="3" spans="1:9" ht="13.5">
      <c r="A3" s="2" t="s">
        <v>19</v>
      </c>
      <c r="B3" s="2" t="s">
        <v>20</v>
      </c>
      <c r="C3" s="2" t="s">
        <v>10</v>
      </c>
      <c r="D3" s="2" t="s">
        <v>21</v>
      </c>
      <c r="E3" s="3">
        <f>E2</f>
        <v>44846</v>
      </c>
      <c r="F3" s="4">
        <v>2922356734.38</v>
      </c>
      <c r="G3" s="5">
        <v>1.09114813</v>
      </c>
      <c r="H3" s="5">
        <f aca="true" t="shared" si="0" ref="H3:H15">G3</f>
        <v>1.09114813</v>
      </c>
      <c r="I3" s="6" t="s">
        <v>12</v>
      </c>
    </row>
    <row r="4" spans="1:9" ht="13.5">
      <c r="A4" s="2" t="s">
        <v>22</v>
      </c>
      <c r="B4" s="2" t="s">
        <v>23</v>
      </c>
      <c r="C4" s="2" t="s">
        <v>10</v>
      </c>
      <c r="D4" s="2" t="s">
        <v>24</v>
      </c>
      <c r="E4" s="3">
        <f>E2</f>
        <v>44846</v>
      </c>
      <c r="F4" s="4">
        <v>4308793337.12</v>
      </c>
      <c r="G4" s="5">
        <v>1.08771054</v>
      </c>
      <c r="H4" s="5">
        <f t="shared" si="0"/>
        <v>1.08771054</v>
      </c>
      <c r="I4" s="6" t="s">
        <v>12</v>
      </c>
    </row>
    <row r="5" spans="1:9" ht="13.5">
      <c r="A5" s="2" t="s">
        <v>25</v>
      </c>
      <c r="B5" s="2" t="s">
        <v>26</v>
      </c>
      <c r="C5" s="2" t="s">
        <v>10</v>
      </c>
      <c r="D5" s="2" t="s">
        <v>27</v>
      </c>
      <c r="E5" s="3">
        <f>E2</f>
        <v>44846</v>
      </c>
      <c r="F5" s="4">
        <v>2385612455.32</v>
      </c>
      <c r="G5" s="5">
        <v>1.07170793</v>
      </c>
      <c r="H5" s="5">
        <f t="shared" si="0"/>
        <v>1.07170793</v>
      </c>
      <c r="I5" s="6" t="s">
        <v>12</v>
      </c>
    </row>
    <row r="6" spans="1:9" ht="13.5">
      <c r="A6" s="2" t="s">
        <v>62</v>
      </c>
      <c r="B6" s="2" t="s">
        <v>29</v>
      </c>
      <c r="C6" s="2" t="s">
        <v>10</v>
      </c>
      <c r="D6" s="2" t="s">
        <v>30</v>
      </c>
      <c r="E6" s="3">
        <f>E5</f>
        <v>44846</v>
      </c>
      <c r="F6" s="4">
        <v>2378252120.34</v>
      </c>
      <c r="G6" s="5">
        <v>1.04713622</v>
      </c>
      <c r="H6" s="5">
        <f t="shared" si="0"/>
        <v>1.04713622</v>
      </c>
      <c r="I6" s="6" t="s">
        <v>12</v>
      </c>
    </row>
    <row r="7" spans="1:9" ht="13.5">
      <c r="A7" s="2" t="s">
        <v>63</v>
      </c>
      <c r="B7" s="2" t="s">
        <v>32</v>
      </c>
      <c r="C7" s="2" t="s">
        <v>10</v>
      </c>
      <c r="D7" s="2" t="s">
        <v>33</v>
      </c>
      <c r="E7" s="3">
        <f>E5</f>
        <v>44846</v>
      </c>
      <c r="F7" s="4">
        <v>883818675.55</v>
      </c>
      <c r="G7" s="5">
        <v>1.13912421</v>
      </c>
      <c r="H7" s="5">
        <f t="shared" si="0"/>
        <v>1.13912421</v>
      </c>
      <c r="I7" s="6" t="s">
        <v>12</v>
      </c>
    </row>
    <row r="8" spans="1:9" ht="13.5">
      <c r="A8" s="2" t="s">
        <v>34</v>
      </c>
      <c r="B8" s="2" t="s">
        <v>35</v>
      </c>
      <c r="C8" s="2" t="s">
        <v>10</v>
      </c>
      <c r="D8" s="2" t="s">
        <v>36</v>
      </c>
      <c r="E8" s="3">
        <f>E2</f>
        <v>44846</v>
      </c>
      <c r="F8" s="4">
        <v>125216169.65</v>
      </c>
      <c r="G8" s="5">
        <v>1.03530385</v>
      </c>
      <c r="H8" s="5">
        <f t="shared" si="0"/>
        <v>1.03530385</v>
      </c>
      <c r="I8" s="6" t="s">
        <v>12</v>
      </c>
    </row>
    <row r="9" spans="1:9" ht="13.5">
      <c r="A9" s="2" t="s">
        <v>37</v>
      </c>
      <c r="B9" s="2" t="s">
        <v>38</v>
      </c>
      <c r="C9" s="2" t="s">
        <v>10</v>
      </c>
      <c r="D9" s="2" t="s">
        <v>39</v>
      </c>
      <c r="E9" s="3">
        <f>E8</f>
        <v>44846</v>
      </c>
      <c r="F9" s="4">
        <v>348036418.56</v>
      </c>
      <c r="G9" s="5">
        <v>1.03669862</v>
      </c>
      <c r="H9" s="5">
        <f t="shared" si="0"/>
        <v>1.03669862</v>
      </c>
      <c r="I9" s="6" t="s">
        <v>12</v>
      </c>
    </row>
    <row r="10" spans="1:9" ht="13.5">
      <c r="A10" s="2" t="s">
        <v>40</v>
      </c>
      <c r="B10" s="2" t="s">
        <v>41</v>
      </c>
      <c r="C10" s="2" t="s">
        <v>10</v>
      </c>
      <c r="D10" s="2" t="s">
        <v>42</v>
      </c>
      <c r="E10" s="3">
        <f>E8</f>
        <v>44846</v>
      </c>
      <c r="F10" s="4">
        <v>432733330.95</v>
      </c>
      <c r="G10" s="5">
        <v>1.01553442</v>
      </c>
      <c r="H10" s="5">
        <f t="shared" si="0"/>
        <v>1.01553442</v>
      </c>
      <c r="I10" s="6" t="s">
        <v>12</v>
      </c>
    </row>
    <row r="11" spans="1:9" ht="13.5">
      <c r="A11" s="2" t="s">
        <v>64</v>
      </c>
      <c r="B11" s="2" t="s">
        <v>44</v>
      </c>
      <c r="C11" s="2" t="s">
        <v>10</v>
      </c>
      <c r="D11" s="2" t="s">
        <v>45</v>
      </c>
      <c r="E11" s="3">
        <f>E2</f>
        <v>44846</v>
      </c>
      <c r="F11" s="4">
        <v>1022971118.73</v>
      </c>
      <c r="G11" s="5">
        <v>1.14892017</v>
      </c>
      <c r="H11" s="5">
        <f t="shared" si="0"/>
        <v>1.14892017</v>
      </c>
      <c r="I11" s="6" t="s">
        <v>12</v>
      </c>
    </row>
    <row r="12" spans="1:9" ht="13.5">
      <c r="A12" s="2" t="s">
        <v>46</v>
      </c>
      <c r="B12" s="2" t="s">
        <v>47</v>
      </c>
      <c r="C12" s="2" t="s">
        <v>10</v>
      </c>
      <c r="D12" s="2" t="s">
        <v>48</v>
      </c>
      <c r="E12" s="3">
        <f>E11</f>
        <v>44846</v>
      </c>
      <c r="F12" s="4">
        <v>784753333.08</v>
      </c>
      <c r="G12" s="5">
        <v>1.01575647</v>
      </c>
      <c r="H12" s="5">
        <f t="shared" si="0"/>
        <v>1.01575647</v>
      </c>
      <c r="I12" s="6" t="s">
        <v>12</v>
      </c>
    </row>
    <row r="13" spans="1:9" ht="13.5">
      <c r="A13" s="2" t="s">
        <v>49</v>
      </c>
      <c r="B13" s="2" t="s">
        <v>50</v>
      </c>
      <c r="C13" s="2" t="s">
        <v>10</v>
      </c>
      <c r="D13" s="2" t="s">
        <v>51</v>
      </c>
      <c r="E13" s="3">
        <f>E11</f>
        <v>44846</v>
      </c>
      <c r="F13" s="4">
        <v>433959525.21</v>
      </c>
      <c r="G13" s="5">
        <v>1.01629865</v>
      </c>
      <c r="H13" s="5">
        <f t="shared" si="0"/>
        <v>1.01629865</v>
      </c>
      <c r="I13" s="6" t="s">
        <v>12</v>
      </c>
    </row>
    <row r="14" spans="1:9" ht="13.5">
      <c r="A14" s="2" t="s">
        <v>52</v>
      </c>
      <c r="B14" s="2" t="s">
        <v>53</v>
      </c>
      <c r="C14" s="2" t="s">
        <v>10</v>
      </c>
      <c r="D14" s="2" t="s">
        <v>54</v>
      </c>
      <c r="E14" s="3">
        <f>E2</f>
        <v>44846</v>
      </c>
      <c r="F14" s="4">
        <v>136705840.01</v>
      </c>
      <c r="G14" s="5">
        <v>1.02437749</v>
      </c>
      <c r="H14" s="5">
        <f t="shared" si="0"/>
        <v>1.02437749</v>
      </c>
      <c r="I14" s="6" t="s">
        <v>12</v>
      </c>
    </row>
    <row r="15" spans="1:9" ht="13.5">
      <c r="A15" s="2" t="s">
        <v>55</v>
      </c>
      <c r="B15" s="2" t="s">
        <v>56</v>
      </c>
      <c r="C15" s="2" t="s">
        <v>10</v>
      </c>
      <c r="D15" s="2" t="s">
        <v>57</v>
      </c>
      <c r="E15" s="3">
        <f>E14</f>
        <v>44846</v>
      </c>
      <c r="F15" s="4">
        <v>227172751.97</v>
      </c>
      <c r="G15" s="5">
        <v>1.02264242</v>
      </c>
      <c r="H15" s="5">
        <f t="shared" si="0"/>
        <v>1.02264242</v>
      </c>
      <c r="I15" s="6" t="s">
        <v>12</v>
      </c>
    </row>
  </sheetData>
  <sheetProtection password="CF66" sheet="1" objects="1" scenarios="1"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ht="13.5">
      <c r="A2" s="2" t="s">
        <v>16</v>
      </c>
      <c r="B2" s="2" t="s">
        <v>17</v>
      </c>
      <c r="C2" s="2" t="s">
        <v>10</v>
      </c>
      <c r="D2" s="2" t="s">
        <v>18</v>
      </c>
      <c r="E2" s="3">
        <v>44839</v>
      </c>
      <c r="F2" s="4">
        <v>4141323018.51</v>
      </c>
      <c r="G2" s="5">
        <v>1.09653787</v>
      </c>
      <c r="H2" s="5">
        <f>G2</f>
        <v>1.09653787</v>
      </c>
      <c r="I2" s="6" t="s">
        <v>12</v>
      </c>
    </row>
    <row r="3" spans="1:9" ht="13.5">
      <c r="A3" s="2" t="s">
        <v>19</v>
      </c>
      <c r="B3" s="2" t="s">
        <v>20</v>
      </c>
      <c r="C3" s="2" t="s">
        <v>10</v>
      </c>
      <c r="D3" s="2" t="s">
        <v>21</v>
      </c>
      <c r="E3" s="3">
        <f>E2</f>
        <v>44839</v>
      </c>
      <c r="F3" s="4">
        <v>2920323956.18</v>
      </c>
      <c r="G3" s="5">
        <v>1.09038913</v>
      </c>
      <c r="H3" s="5">
        <f aca="true" t="shared" si="0" ref="H3:H15">G3</f>
        <v>1.09038913</v>
      </c>
      <c r="I3" s="6" t="s">
        <v>12</v>
      </c>
    </row>
    <row r="4" spans="1:9" ht="13.5">
      <c r="A4" s="2" t="s">
        <v>22</v>
      </c>
      <c r="B4" s="2" t="s">
        <v>23</v>
      </c>
      <c r="C4" s="2" t="s">
        <v>10</v>
      </c>
      <c r="D4" s="2" t="s">
        <v>24</v>
      </c>
      <c r="E4" s="3">
        <f>E2</f>
        <v>44839</v>
      </c>
      <c r="F4" s="4">
        <v>4317357382.46</v>
      </c>
      <c r="G4" s="5">
        <v>1.08703362</v>
      </c>
      <c r="H4" s="5">
        <f t="shared" si="0"/>
        <v>1.08703362</v>
      </c>
      <c r="I4" s="6" t="s">
        <v>12</v>
      </c>
    </row>
    <row r="5" spans="1:9" ht="13.5">
      <c r="A5" s="2" t="s">
        <v>25</v>
      </c>
      <c r="B5" s="2" t="s">
        <v>26</v>
      </c>
      <c r="C5" s="2" t="s">
        <v>10</v>
      </c>
      <c r="D5" s="2" t="s">
        <v>27</v>
      </c>
      <c r="E5" s="3">
        <f>E2</f>
        <v>44839</v>
      </c>
      <c r="F5" s="4">
        <v>2384315461.84</v>
      </c>
      <c r="G5" s="5">
        <v>1.07112527</v>
      </c>
      <c r="H5" s="5">
        <f t="shared" si="0"/>
        <v>1.07112527</v>
      </c>
      <c r="I5" s="6" t="s">
        <v>12</v>
      </c>
    </row>
    <row r="6" spans="1:9" ht="13.5">
      <c r="A6" s="2" t="s">
        <v>62</v>
      </c>
      <c r="B6" s="2" t="s">
        <v>29</v>
      </c>
      <c r="C6" s="2" t="s">
        <v>10</v>
      </c>
      <c r="D6" s="2" t="s">
        <v>30</v>
      </c>
      <c r="E6" s="3">
        <f>E5</f>
        <v>44839</v>
      </c>
      <c r="F6" s="4">
        <v>2333621264.82</v>
      </c>
      <c r="G6" s="5">
        <v>1.04651995</v>
      </c>
      <c r="H6" s="5">
        <f t="shared" si="0"/>
        <v>1.04651995</v>
      </c>
      <c r="I6" s="6" t="s">
        <v>12</v>
      </c>
    </row>
    <row r="7" spans="1:9" ht="13.5">
      <c r="A7" s="2" t="s">
        <v>63</v>
      </c>
      <c r="B7" s="2" t="s">
        <v>32</v>
      </c>
      <c r="C7" s="2" t="s">
        <v>10</v>
      </c>
      <c r="D7" s="2" t="s">
        <v>33</v>
      </c>
      <c r="E7" s="3">
        <f>E5</f>
        <v>44839</v>
      </c>
      <c r="F7" s="4">
        <v>883002201.71</v>
      </c>
      <c r="G7" s="5">
        <v>1.13807188</v>
      </c>
      <c r="H7" s="5">
        <f t="shared" si="0"/>
        <v>1.13807188</v>
      </c>
      <c r="I7" s="6" t="s">
        <v>12</v>
      </c>
    </row>
    <row r="8" spans="1:9" ht="13.5">
      <c r="A8" s="2" t="s">
        <v>34</v>
      </c>
      <c r="B8" s="2" t="s">
        <v>35</v>
      </c>
      <c r="C8" s="2" t="s">
        <v>10</v>
      </c>
      <c r="D8" s="2" t="s">
        <v>36</v>
      </c>
      <c r="E8" s="3">
        <f>E2</f>
        <v>44839</v>
      </c>
      <c r="F8" s="4">
        <v>125195772.12</v>
      </c>
      <c r="G8" s="5">
        <v>1.0351352</v>
      </c>
      <c r="H8" s="5">
        <f t="shared" si="0"/>
        <v>1.0351352</v>
      </c>
      <c r="I8" s="6" t="s">
        <v>12</v>
      </c>
    </row>
    <row r="9" spans="1:9" ht="13.5">
      <c r="A9" s="2" t="s">
        <v>37</v>
      </c>
      <c r="B9" s="2" t="s">
        <v>38</v>
      </c>
      <c r="C9" s="2" t="s">
        <v>10</v>
      </c>
      <c r="D9" s="2" t="s">
        <v>39</v>
      </c>
      <c r="E9" s="3">
        <f>E8</f>
        <v>44839</v>
      </c>
      <c r="F9" s="4">
        <v>347798365.84</v>
      </c>
      <c r="G9" s="5">
        <v>1.03598953</v>
      </c>
      <c r="H9" s="5">
        <f t="shared" si="0"/>
        <v>1.03598953</v>
      </c>
      <c r="I9" s="6" t="s">
        <v>12</v>
      </c>
    </row>
    <row r="10" spans="1:9" ht="13.5">
      <c r="A10" s="2" t="s">
        <v>40</v>
      </c>
      <c r="B10" s="2" t="s">
        <v>41</v>
      </c>
      <c r="C10" s="2" t="s">
        <v>10</v>
      </c>
      <c r="D10" s="2" t="s">
        <v>42</v>
      </c>
      <c r="E10" s="3">
        <f>E8</f>
        <v>44839</v>
      </c>
      <c r="F10" s="4">
        <v>433254906.25</v>
      </c>
      <c r="G10" s="5">
        <v>1.01675844</v>
      </c>
      <c r="H10" s="5">
        <f t="shared" si="0"/>
        <v>1.01675844</v>
      </c>
      <c r="I10" s="6" t="s">
        <v>12</v>
      </c>
    </row>
    <row r="11" spans="1:9" ht="13.5">
      <c r="A11" s="2" t="s">
        <v>64</v>
      </c>
      <c r="B11" s="2" t="s">
        <v>44</v>
      </c>
      <c r="C11" s="2" t="s">
        <v>10</v>
      </c>
      <c r="D11" s="2" t="s">
        <v>45</v>
      </c>
      <c r="E11" s="3">
        <f>E2</f>
        <v>44839</v>
      </c>
      <c r="F11" s="4">
        <v>1022106276.6</v>
      </c>
      <c r="G11" s="5">
        <v>1.14794885</v>
      </c>
      <c r="H11" s="5">
        <f t="shared" si="0"/>
        <v>1.14794885</v>
      </c>
      <c r="I11" s="6" t="s">
        <v>12</v>
      </c>
    </row>
    <row r="12" spans="1:9" ht="13.5">
      <c r="A12" s="2" t="s">
        <v>46</v>
      </c>
      <c r="B12" s="2" t="s">
        <v>47</v>
      </c>
      <c r="C12" s="2" t="s">
        <v>10</v>
      </c>
      <c r="D12" s="2" t="s">
        <v>48</v>
      </c>
      <c r="E12" s="3">
        <f>E11</f>
        <v>44839</v>
      </c>
      <c r="F12" s="4">
        <v>784561837.82</v>
      </c>
      <c r="G12" s="5">
        <v>1.0155086</v>
      </c>
      <c r="H12" s="5">
        <f t="shared" si="0"/>
        <v>1.0155086</v>
      </c>
      <c r="I12" s="6" t="s">
        <v>12</v>
      </c>
    </row>
    <row r="13" spans="1:9" ht="13.5">
      <c r="A13" s="2" t="s">
        <v>49</v>
      </c>
      <c r="B13" s="2" t="s">
        <v>50</v>
      </c>
      <c r="C13" s="2" t="s">
        <v>10</v>
      </c>
      <c r="D13" s="2" t="s">
        <v>51</v>
      </c>
      <c r="E13" s="3">
        <f>E11</f>
        <v>44839</v>
      </c>
      <c r="F13" s="4">
        <v>433879478.81</v>
      </c>
      <c r="G13" s="5">
        <v>1.01611119</v>
      </c>
      <c r="H13" s="5">
        <f t="shared" si="0"/>
        <v>1.01611119</v>
      </c>
      <c r="I13" s="6" t="s">
        <v>12</v>
      </c>
    </row>
    <row r="14" spans="1:9" ht="13.5">
      <c r="A14" s="2" t="s">
        <v>52</v>
      </c>
      <c r="B14" s="2" t="s">
        <v>53</v>
      </c>
      <c r="C14" s="2" t="s">
        <v>10</v>
      </c>
      <c r="D14" s="2" t="s">
        <v>54</v>
      </c>
      <c r="E14" s="3">
        <f>E2</f>
        <v>44839</v>
      </c>
      <c r="F14" s="4">
        <v>136843307.24</v>
      </c>
      <c r="G14" s="5">
        <v>1.02540758</v>
      </c>
      <c r="H14" s="5">
        <f t="shared" si="0"/>
        <v>1.02540758</v>
      </c>
      <c r="I14" s="6" t="s">
        <v>12</v>
      </c>
    </row>
    <row r="15" spans="1:9" ht="13.5">
      <c r="A15" s="2" t="s">
        <v>55</v>
      </c>
      <c r="B15" s="2" t="s">
        <v>56</v>
      </c>
      <c r="C15" s="2" t="s">
        <v>10</v>
      </c>
      <c r="D15" s="2" t="s">
        <v>57</v>
      </c>
      <c r="E15" s="3">
        <f>E14</f>
        <v>44839</v>
      </c>
      <c r="F15" s="4">
        <v>227401502.02</v>
      </c>
      <c r="G15" s="5">
        <v>1.02367216</v>
      </c>
      <c r="H15" s="5">
        <f t="shared" si="0"/>
        <v>1.02367216</v>
      </c>
      <c r="I15" s="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ht="13.5">
      <c r="A2" s="2" t="s">
        <v>16</v>
      </c>
      <c r="B2" s="2" t="s">
        <v>17</v>
      </c>
      <c r="C2" s="2" t="s">
        <v>10</v>
      </c>
      <c r="D2" s="2" t="s">
        <v>18</v>
      </c>
      <c r="E2" s="3">
        <v>44834</v>
      </c>
      <c r="F2" s="4">
        <v>4140273569.94</v>
      </c>
      <c r="G2" s="5">
        <v>1.09625999</v>
      </c>
      <c r="H2" s="5">
        <f>G2</f>
        <v>1.09625999</v>
      </c>
      <c r="I2" s="6" t="s">
        <v>12</v>
      </c>
    </row>
    <row r="3" spans="1:9" ht="13.5">
      <c r="A3" s="2" t="s">
        <v>19</v>
      </c>
      <c r="B3" s="2" t="s">
        <v>20</v>
      </c>
      <c r="C3" s="2" t="s">
        <v>10</v>
      </c>
      <c r="D3" s="2" t="s">
        <v>21</v>
      </c>
      <c r="E3" s="3">
        <f>E2</f>
        <v>44834</v>
      </c>
      <c r="F3" s="4">
        <v>2919492706.99</v>
      </c>
      <c r="G3" s="5">
        <v>1.09007876</v>
      </c>
      <c r="H3" s="5">
        <f aca="true" t="shared" si="0" ref="H3:H15">G3</f>
        <v>1.09007876</v>
      </c>
      <c r="I3" s="6" t="s">
        <v>12</v>
      </c>
    </row>
    <row r="4" spans="1:9" ht="13.5">
      <c r="A4" s="2" t="s">
        <v>22</v>
      </c>
      <c r="B4" s="2" t="s">
        <v>23</v>
      </c>
      <c r="C4" s="2" t="s">
        <v>10</v>
      </c>
      <c r="D4" s="2" t="s">
        <v>24</v>
      </c>
      <c r="E4" s="3">
        <f>E2</f>
        <v>44834</v>
      </c>
      <c r="F4" s="4">
        <v>4315835236.75</v>
      </c>
      <c r="G4" s="5">
        <v>1.08665037</v>
      </c>
      <c r="H4" s="5">
        <f t="shared" si="0"/>
        <v>1.08665037</v>
      </c>
      <c r="I4" s="6" t="s">
        <v>12</v>
      </c>
    </row>
    <row r="5" spans="1:9" ht="13.5">
      <c r="A5" s="2" t="s">
        <v>25</v>
      </c>
      <c r="B5" s="2" t="s">
        <v>26</v>
      </c>
      <c r="C5" s="2" t="s">
        <v>10</v>
      </c>
      <c r="D5" s="2" t="s">
        <v>27</v>
      </c>
      <c r="E5" s="3">
        <f>E2</f>
        <v>44834</v>
      </c>
      <c r="F5" s="4">
        <v>2383667566.86</v>
      </c>
      <c r="G5" s="5">
        <v>1.07083422</v>
      </c>
      <c r="H5" s="5">
        <f t="shared" si="0"/>
        <v>1.07083422</v>
      </c>
      <c r="I5" s="6" t="s">
        <v>12</v>
      </c>
    </row>
    <row r="6" spans="1:9" ht="13.5">
      <c r="A6" s="2" t="s">
        <v>62</v>
      </c>
      <c r="B6" s="2" t="s">
        <v>29</v>
      </c>
      <c r="C6" s="2" t="s">
        <v>10</v>
      </c>
      <c r="D6" s="2" t="s">
        <v>30</v>
      </c>
      <c r="E6" s="3">
        <f>E5</f>
        <v>44834</v>
      </c>
      <c r="F6" s="4">
        <v>2333052089.43</v>
      </c>
      <c r="G6" s="5">
        <v>1.04626471</v>
      </c>
      <c r="H6" s="5">
        <f t="shared" si="0"/>
        <v>1.04626471</v>
      </c>
      <c r="I6" s="6" t="s">
        <v>12</v>
      </c>
    </row>
    <row r="7" spans="1:9" ht="13.5">
      <c r="A7" s="2" t="s">
        <v>63</v>
      </c>
      <c r="B7" s="2" t="s">
        <v>32</v>
      </c>
      <c r="C7" s="2" t="s">
        <v>10</v>
      </c>
      <c r="D7" s="2" t="s">
        <v>33</v>
      </c>
      <c r="E7" s="3">
        <f>E5</f>
        <v>44834</v>
      </c>
      <c r="F7" s="4">
        <v>882682217.41</v>
      </c>
      <c r="G7" s="5">
        <v>1.13765947</v>
      </c>
      <c r="H7" s="5">
        <f t="shared" si="0"/>
        <v>1.13765947</v>
      </c>
      <c r="I7" s="6" t="s">
        <v>12</v>
      </c>
    </row>
    <row r="8" spans="1:9" ht="13.5">
      <c r="A8" s="2" t="s">
        <v>34</v>
      </c>
      <c r="B8" s="2" t="s">
        <v>35</v>
      </c>
      <c r="C8" s="2" t="s">
        <v>10</v>
      </c>
      <c r="D8" s="2" t="s">
        <v>36</v>
      </c>
      <c r="E8" s="3">
        <f>E2</f>
        <v>44834</v>
      </c>
      <c r="F8" s="4">
        <v>125217717.15</v>
      </c>
      <c r="G8" s="5">
        <v>1.03531664</v>
      </c>
      <c r="H8" s="5">
        <f t="shared" si="0"/>
        <v>1.03531664</v>
      </c>
      <c r="I8" s="6" t="s">
        <v>12</v>
      </c>
    </row>
    <row r="9" spans="1:9" ht="13.5">
      <c r="A9" s="2" t="s">
        <v>37</v>
      </c>
      <c r="B9" s="2" t="s">
        <v>38</v>
      </c>
      <c r="C9" s="2" t="s">
        <v>10</v>
      </c>
      <c r="D9" s="2" t="s">
        <v>39</v>
      </c>
      <c r="E9" s="3">
        <f>E8</f>
        <v>44834</v>
      </c>
      <c r="F9" s="4">
        <v>347846692.54</v>
      </c>
      <c r="G9" s="5">
        <v>1.03613348</v>
      </c>
      <c r="H9" s="5">
        <f t="shared" si="0"/>
        <v>1.03613348</v>
      </c>
      <c r="I9" s="6" t="s">
        <v>12</v>
      </c>
    </row>
    <row r="10" spans="1:9" ht="13.5">
      <c r="A10" s="2" t="s">
        <v>40</v>
      </c>
      <c r="B10" s="2" t="s">
        <v>41</v>
      </c>
      <c r="C10" s="2" t="s">
        <v>10</v>
      </c>
      <c r="D10" s="2" t="s">
        <v>42</v>
      </c>
      <c r="E10" s="3">
        <f>E8</f>
        <v>44834</v>
      </c>
      <c r="F10" s="4">
        <v>434114085.21</v>
      </c>
      <c r="G10" s="5">
        <v>1.01877476</v>
      </c>
      <c r="H10" s="5">
        <f t="shared" si="0"/>
        <v>1.01877476</v>
      </c>
      <c r="I10" s="6" t="s">
        <v>12</v>
      </c>
    </row>
    <row r="11" spans="1:9" ht="13.5">
      <c r="A11" s="2" t="s">
        <v>64</v>
      </c>
      <c r="B11" s="2" t="s">
        <v>44</v>
      </c>
      <c r="C11" s="2" t="s">
        <v>10</v>
      </c>
      <c r="D11" s="2" t="s">
        <v>45</v>
      </c>
      <c r="E11" s="3">
        <f>E2</f>
        <v>44834</v>
      </c>
      <c r="F11" s="4">
        <v>1021472488.12</v>
      </c>
      <c r="G11" s="5">
        <v>1.14723703</v>
      </c>
      <c r="H11" s="5">
        <f t="shared" si="0"/>
        <v>1.14723703</v>
      </c>
      <c r="I11" s="6" t="s">
        <v>12</v>
      </c>
    </row>
    <row r="12" spans="1:9" ht="13.5">
      <c r="A12" s="2" t="s">
        <v>46</v>
      </c>
      <c r="B12" s="2" t="s">
        <v>47</v>
      </c>
      <c r="C12" s="2" t="s">
        <v>10</v>
      </c>
      <c r="D12" s="2" t="s">
        <v>48</v>
      </c>
      <c r="E12" s="3">
        <f>E11</f>
        <v>44834</v>
      </c>
      <c r="F12" s="4">
        <v>786476421.84</v>
      </c>
      <c r="G12" s="5">
        <v>1.01798677</v>
      </c>
      <c r="H12" s="5">
        <f t="shared" si="0"/>
        <v>1.01798677</v>
      </c>
      <c r="I12" s="6" t="s">
        <v>12</v>
      </c>
    </row>
    <row r="13" spans="1:9" ht="13.5">
      <c r="A13" s="2" t="s">
        <v>49</v>
      </c>
      <c r="B13" s="2" t="s">
        <v>50</v>
      </c>
      <c r="C13" s="2" t="s">
        <v>10</v>
      </c>
      <c r="D13" s="2" t="s">
        <v>51</v>
      </c>
      <c r="E13" s="3">
        <f>E11</f>
        <v>44834</v>
      </c>
      <c r="F13" s="4">
        <v>434898028.51</v>
      </c>
      <c r="G13" s="5">
        <v>1.01849655</v>
      </c>
      <c r="H13" s="5">
        <f t="shared" si="0"/>
        <v>1.01849655</v>
      </c>
      <c r="I13" s="6" t="s">
        <v>12</v>
      </c>
    </row>
    <row r="14" spans="1:9" ht="13.5">
      <c r="A14" s="2" t="s">
        <v>52</v>
      </c>
      <c r="B14" s="2" t="s">
        <v>53</v>
      </c>
      <c r="C14" s="2" t="s">
        <v>10</v>
      </c>
      <c r="D14" s="2" t="s">
        <v>54</v>
      </c>
      <c r="E14" s="3">
        <f>E2</f>
        <v>44834</v>
      </c>
      <c r="F14" s="4">
        <v>137068141.98</v>
      </c>
      <c r="G14" s="5">
        <v>1.02709233</v>
      </c>
      <c r="H14" s="5">
        <f t="shared" si="0"/>
        <v>1.02709233</v>
      </c>
      <c r="I14" s="6" t="s">
        <v>12</v>
      </c>
    </row>
    <row r="15" spans="1:9" ht="13.5">
      <c r="A15" s="2" t="s">
        <v>55</v>
      </c>
      <c r="B15" s="2" t="s">
        <v>56</v>
      </c>
      <c r="C15" s="2" t="s">
        <v>10</v>
      </c>
      <c r="D15" s="2" t="s">
        <v>57</v>
      </c>
      <c r="E15" s="3">
        <f>E14</f>
        <v>44834</v>
      </c>
      <c r="F15" s="4">
        <v>227777981.08</v>
      </c>
      <c r="G15" s="5">
        <v>1.02536692</v>
      </c>
      <c r="H15" s="5">
        <f t="shared" si="0"/>
        <v>1.02536692</v>
      </c>
      <c r="I15" s="6" t="s">
        <v>12</v>
      </c>
    </row>
  </sheetData>
  <sheetProtection password="CF66" sheet="1" objects="1" scenarios="1"/>
  <printOptions/>
  <pageMargins left="0.7" right="0.7" top="0.75" bottom="0.75" header="0.3" footer="0.3"/>
  <pageSetup horizontalDpi="600" verticalDpi="6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ht="13.5">
      <c r="A2" s="2" t="s">
        <v>16</v>
      </c>
      <c r="B2" s="2" t="s">
        <v>17</v>
      </c>
      <c r="C2" s="2" t="s">
        <v>10</v>
      </c>
      <c r="D2" s="2" t="s">
        <v>18</v>
      </c>
      <c r="E2" s="3">
        <v>44827</v>
      </c>
      <c r="F2" s="4">
        <v>4139823409.08</v>
      </c>
      <c r="G2" s="5">
        <v>1.0961408</v>
      </c>
      <c r="H2" s="5">
        <f>G2</f>
        <v>1.0961408</v>
      </c>
      <c r="I2" s="6" t="s">
        <v>12</v>
      </c>
    </row>
    <row r="3" spans="1:9" ht="13.5">
      <c r="A3" s="2" t="s">
        <v>19</v>
      </c>
      <c r="B3" s="2" t="s">
        <v>20</v>
      </c>
      <c r="C3" s="2" t="s">
        <v>10</v>
      </c>
      <c r="D3" s="2" t="s">
        <v>21</v>
      </c>
      <c r="E3" s="3">
        <f>E2</f>
        <v>44827</v>
      </c>
      <c r="F3" s="4">
        <v>3023142847.71</v>
      </c>
      <c r="G3" s="5">
        <v>1.08989647</v>
      </c>
      <c r="H3" s="5">
        <f aca="true" t="shared" si="0" ref="H3:H15">G3</f>
        <v>1.08989647</v>
      </c>
      <c r="I3" s="6" t="s">
        <v>12</v>
      </c>
    </row>
    <row r="4" spans="1:9" ht="13.5">
      <c r="A4" s="2" t="s">
        <v>22</v>
      </c>
      <c r="B4" s="2" t="s">
        <v>23</v>
      </c>
      <c r="C4" s="2" t="s">
        <v>10</v>
      </c>
      <c r="D4" s="2" t="s">
        <v>24</v>
      </c>
      <c r="E4" s="3">
        <f>E2</f>
        <v>44827</v>
      </c>
      <c r="F4" s="4">
        <v>4315712149.93</v>
      </c>
      <c r="G4" s="5">
        <v>1.08661938</v>
      </c>
      <c r="H4" s="5">
        <f t="shared" si="0"/>
        <v>1.08661938</v>
      </c>
      <c r="I4" s="6" t="s">
        <v>12</v>
      </c>
    </row>
    <row r="5" spans="1:9" ht="13.5">
      <c r="A5" s="2" t="s">
        <v>25</v>
      </c>
      <c r="B5" s="2" t="s">
        <v>26</v>
      </c>
      <c r="C5" s="2" t="s">
        <v>10</v>
      </c>
      <c r="D5" s="2" t="s">
        <v>27</v>
      </c>
      <c r="E5" s="3">
        <f>E2</f>
        <v>44827</v>
      </c>
      <c r="F5" s="4">
        <v>2383186388.6</v>
      </c>
      <c r="G5" s="5">
        <v>1.07061805</v>
      </c>
      <c r="H5" s="5">
        <f t="shared" si="0"/>
        <v>1.07061805</v>
      </c>
      <c r="I5" s="6" t="s">
        <v>12</v>
      </c>
    </row>
    <row r="6" spans="1:9" ht="13.5">
      <c r="A6" s="2" t="s">
        <v>62</v>
      </c>
      <c r="B6" s="2" t="s">
        <v>29</v>
      </c>
      <c r="C6" s="2" t="s">
        <v>10</v>
      </c>
      <c r="D6" s="2" t="s">
        <v>30</v>
      </c>
      <c r="E6" s="3">
        <f>E5</f>
        <v>44827</v>
      </c>
      <c r="F6" s="4">
        <v>2332656145.81</v>
      </c>
      <c r="G6" s="5">
        <v>1.04608714</v>
      </c>
      <c r="H6" s="5">
        <f t="shared" si="0"/>
        <v>1.04608714</v>
      </c>
      <c r="I6" s="6" t="s">
        <v>12</v>
      </c>
    </row>
    <row r="7" spans="1:9" ht="13.5">
      <c r="A7" s="2" t="s">
        <v>63</v>
      </c>
      <c r="B7" s="2" t="s">
        <v>32</v>
      </c>
      <c r="C7" s="2" t="s">
        <v>10</v>
      </c>
      <c r="D7" s="2" t="s">
        <v>33</v>
      </c>
      <c r="E7" s="3">
        <f>E5</f>
        <v>44827</v>
      </c>
      <c r="F7" s="4">
        <v>882805176.43</v>
      </c>
      <c r="G7" s="5">
        <v>1.13781795</v>
      </c>
      <c r="H7" s="5">
        <f t="shared" si="0"/>
        <v>1.13781795</v>
      </c>
      <c r="I7" s="6" t="s">
        <v>12</v>
      </c>
    </row>
    <row r="8" spans="1:9" ht="13.5">
      <c r="A8" s="2" t="s">
        <v>34</v>
      </c>
      <c r="B8" s="2" t="s">
        <v>35</v>
      </c>
      <c r="C8" s="2" t="s">
        <v>10</v>
      </c>
      <c r="D8" s="2" t="s">
        <v>36</v>
      </c>
      <c r="E8" s="3">
        <f>E2</f>
        <v>44827</v>
      </c>
      <c r="F8" s="4">
        <v>125215564.75</v>
      </c>
      <c r="G8" s="5">
        <v>1.03529885</v>
      </c>
      <c r="H8" s="5">
        <f t="shared" si="0"/>
        <v>1.03529885</v>
      </c>
      <c r="I8" s="6" t="s">
        <v>12</v>
      </c>
    </row>
    <row r="9" spans="1:9" ht="13.5">
      <c r="A9" s="2" t="s">
        <v>37</v>
      </c>
      <c r="B9" s="2" t="s">
        <v>38</v>
      </c>
      <c r="C9" s="2" t="s">
        <v>10</v>
      </c>
      <c r="D9" s="2" t="s">
        <v>39</v>
      </c>
      <c r="E9" s="3">
        <f>E8</f>
        <v>44827</v>
      </c>
      <c r="F9" s="4">
        <v>347882879.39</v>
      </c>
      <c r="G9" s="5">
        <v>1.03624127</v>
      </c>
      <c r="H9" s="5">
        <f t="shared" si="0"/>
        <v>1.03624127</v>
      </c>
      <c r="I9" s="6" t="s">
        <v>12</v>
      </c>
    </row>
    <row r="10" spans="1:9" ht="13.5">
      <c r="A10" s="2" t="s">
        <v>40</v>
      </c>
      <c r="B10" s="2" t="s">
        <v>41</v>
      </c>
      <c r="C10" s="2" t="s">
        <v>10</v>
      </c>
      <c r="D10" s="2" t="s">
        <v>42</v>
      </c>
      <c r="E10" s="3">
        <f>E8</f>
        <v>44827</v>
      </c>
      <c r="F10" s="4">
        <v>434194648.56</v>
      </c>
      <c r="G10" s="5">
        <v>1.01896382</v>
      </c>
      <c r="H10" s="5">
        <f t="shared" si="0"/>
        <v>1.01896382</v>
      </c>
      <c r="I10" s="6" t="s">
        <v>12</v>
      </c>
    </row>
    <row r="11" spans="1:9" ht="13.5">
      <c r="A11" s="2" t="s">
        <v>64</v>
      </c>
      <c r="B11" s="2" t="s">
        <v>44</v>
      </c>
      <c r="C11" s="2" t="s">
        <v>10</v>
      </c>
      <c r="D11" s="2" t="s">
        <v>45</v>
      </c>
      <c r="E11" s="3">
        <f>E2</f>
        <v>44827</v>
      </c>
      <c r="F11" s="4">
        <v>1020837811.67</v>
      </c>
      <c r="G11" s="5">
        <v>1.14652421</v>
      </c>
      <c r="H11" s="5">
        <f t="shared" si="0"/>
        <v>1.14652421</v>
      </c>
      <c r="I11" s="6" t="s">
        <v>12</v>
      </c>
    </row>
    <row r="12" spans="1:9" ht="13.5">
      <c r="A12" s="2" t="s">
        <v>46</v>
      </c>
      <c r="B12" s="2" t="s">
        <v>47</v>
      </c>
      <c r="C12" s="2" t="s">
        <v>10</v>
      </c>
      <c r="D12" s="2" t="s">
        <v>48</v>
      </c>
      <c r="E12" s="3">
        <f>E11</f>
        <v>44827</v>
      </c>
      <c r="F12" s="4">
        <v>787787334.22</v>
      </c>
      <c r="G12" s="5">
        <v>1.01968357</v>
      </c>
      <c r="H12" s="5">
        <f t="shared" si="0"/>
        <v>1.01968357</v>
      </c>
      <c r="I12" s="6" t="s">
        <v>12</v>
      </c>
    </row>
    <row r="13" spans="1:9" ht="13.5">
      <c r="A13" s="2" t="s">
        <v>49</v>
      </c>
      <c r="B13" s="2" t="s">
        <v>50</v>
      </c>
      <c r="C13" s="2" t="s">
        <v>10</v>
      </c>
      <c r="D13" s="2" t="s">
        <v>51</v>
      </c>
      <c r="E13" s="3">
        <f>E11</f>
        <v>44827</v>
      </c>
      <c r="F13" s="4">
        <v>435616042.65</v>
      </c>
      <c r="G13" s="5">
        <v>1.02017809</v>
      </c>
      <c r="H13" s="5">
        <f t="shared" si="0"/>
        <v>1.02017809</v>
      </c>
      <c r="I13" s="6" t="s">
        <v>12</v>
      </c>
    </row>
    <row r="14" spans="1:9" ht="13.5">
      <c r="A14" s="2" t="s">
        <v>52</v>
      </c>
      <c r="B14" s="2" t="s">
        <v>53</v>
      </c>
      <c r="C14" s="2" t="s">
        <v>10</v>
      </c>
      <c r="D14" s="2" t="s">
        <v>54</v>
      </c>
      <c r="E14" s="3">
        <f>E2</f>
        <v>44827</v>
      </c>
      <c r="F14" s="4">
        <v>137084151.74</v>
      </c>
      <c r="G14" s="5">
        <v>1.0272123</v>
      </c>
      <c r="H14" s="5">
        <f t="shared" si="0"/>
        <v>1.0272123</v>
      </c>
      <c r="I14" s="6" t="s">
        <v>12</v>
      </c>
    </row>
    <row r="15" spans="1:9" ht="13.5">
      <c r="A15" s="2" t="s">
        <v>55</v>
      </c>
      <c r="B15" s="2" t="s">
        <v>56</v>
      </c>
      <c r="C15" s="2" t="s">
        <v>10</v>
      </c>
      <c r="D15" s="2" t="s">
        <v>57</v>
      </c>
      <c r="E15" s="3">
        <f>E14</f>
        <v>44827</v>
      </c>
      <c r="F15" s="4">
        <v>227809987.07</v>
      </c>
      <c r="G15" s="5">
        <v>1.025511</v>
      </c>
      <c r="H15" s="5">
        <f t="shared" si="0"/>
        <v>1.025511</v>
      </c>
      <c r="I15" s="6" t="s">
        <v>12</v>
      </c>
    </row>
  </sheetData>
  <sheetProtection/>
  <printOptions/>
  <pageMargins left="0.7" right="0.7" top="0.75" bottom="0.75" header="0.3" footer="0.3"/>
  <pageSetup horizontalDpi="1200" verticalDpi="12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ht="13.5">
      <c r="A2" s="2" t="s">
        <v>16</v>
      </c>
      <c r="B2" s="2" t="s">
        <v>17</v>
      </c>
      <c r="C2" s="2" t="s">
        <v>10</v>
      </c>
      <c r="D2" s="2" t="s">
        <v>18</v>
      </c>
      <c r="E2" s="3">
        <v>44820</v>
      </c>
      <c r="F2" s="4">
        <v>4152166787.35</v>
      </c>
      <c r="G2" s="5">
        <v>1.09577774</v>
      </c>
      <c r="H2" s="5">
        <f>G2</f>
        <v>1.09577774</v>
      </c>
      <c r="I2" s="6" t="s">
        <v>12</v>
      </c>
    </row>
    <row r="3" spans="1:9" ht="13.5">
      <c r="A3" s="2" t="s">
        <v>19</v>
      </c>
      <c r="B3" s="2" t="s">
        <v>20</v>
      </c>
      <c r="C3" s="2" t="s">
        <v>10</v>
      </c>
      <c r="D3" s="2" t="s">
        <v>21</v>
      </c>
      <c r="E3" s="3">
        <f>E2</f>
        <v>44820</v>
      </c>
      <c r="F3" s="4">
        <v>3022267270.95</v>
      </c>
      <c r="G3" s="5">
        <v>1.08958081</v>
      </c>
      <c r="H3" s="5">
        <f aca="true" t="shared" si="0" ref="H3:H15">G3</f>
        <v>1.08958081</v>
      </c>
      <c r="I3" s="6" t="s">
        <v>12</v>
      </c>
    </row>
    <row r="4" spans="1:9" ht="13.5">
      <c r="A4" s="2" t="s">
        <v>22</v>
      </c>
      <c r="B4" s="2" t="s">
        <v>23</v>
      </c>
      <c r="C4" s="2" t="s">
        <v>10</v>
      </c>
      <c r="D4" s="2" t="s">
        <v>24</v>
      </c>
      <c r="E4" s="3">
        <f>E2</f>
        <v>44820</v>
      </c>
      <c r="F4" s="4">
        <v>4314126563.16</v>
      </c>
      <c r="G4" s="5">
        <v>1.08622016</v>
      </c>
      <c r="H4" s="5">
        <f t="shared" si="0"/>
        <v>1.08622016</v>
      </c>
      <c r="I4" s="6" t="s">
        <v>12</v>
      </c>
    </row>
    <row r="5" spans="1:9" ht="13.5">
      <c r="A5" s="2" t="s">
        <v>25</v>
      </c>
      <c r="B5" s="2" t="s">
        <v>26</v>
      </c>
      <c r="C5" s="2" t="s">
        <v>10</v>
      </c>
      <c r="D5" s="2" t="s">
        <v>27</v>
      </c>
      <c r="E5" s="3">
        <f>E2</f>
        <v>44820</v>
      </c>
      <c r="F5" s="4">
        <v>2332449777.98</v>
      </c>
      <c r="G5" s="5">
        <v>1.07035961</v>
      </c>
      <c r="H5" s="5">
        <f t="shared" si="0"/>
        <v>1.07035961</v>
      </c>
      <c r="I5" s="6" t="s">
        <v>12</v>
      </c>
    </row>
    <row r="6" spans="1:9" ht="13.5">
      <c r="A6" s="2" t="s">
        <v>62</v>
      </c>
      <c r="B6" s="2" t="s">
        <v>29</v>
      </c>
      <c r="C6" s="2" t="s">
        <v>10</v>
      </c>
      <c r="D6" s="2" t="s">
        <v>30</v>
      </c>
      <c r="E6" s="3">
        <f>E5</f>
        <v>44820</v>
      </c>
      <c r="F6" s="4">
        <v>2331889505.78</v>
      </c>
      <c r="G6" s="5">
        <v>1.04574334</v>
      </c>
      <c r="H6" s="5">
        <f t="shared" si="0"/>
        <v>1.04574334</v>
      </c>
      <c r="I6" s="6" t="s">
        <v>12</v>
      </c>
    </row>
    <row r="7" spans="1:9" ht="13.5">
      <c r="A7" s="2" t="s">
        <v>63</v>
      </c>
      <c r="B7" s="2" t="s">
        <v>32</v>
      </c>
      <c r="C7" s="2" t="s">
        <v>10</v>
      </c>
      <c r="D7" s="2" t="s">
        <v>33</v>
      </c>
      <c r="E7" s="3">
        <f>E5</f>
        <v>44820</v>
      </c>
      <c r="F7" s="4">
        <v>882393908.88</v>
      </c>
      <c r="G7" s="5">
        <v>1.13728788</v>
      </c>
      <c r="H7" s="5">
        <f t="shared" si="0"/>
        <v>1.13728788</v>
      </c>
      <c r="I7" s="6" t="s">
        <v>12</v>
      </c>
    </row>
    <row r="8" spans="1:9" ht="13.5">
      <c r="A8" s="2" t="s">
        <v>34</v>
      </c>
      <c r="B8" s="2" t="s">
        <v>35</v>
      </c>
      <c r="C8" s="2" t="s">
        <v>10</v>
      </c>
      <c r="D8" s="2" t="s">
        <v>36</v>
      </c>
      <c r="E8" s="3">
        <f>E2</f>
        <v>44820</v>
      </c>
      <c r="F8" s="4">
        <v>125332833.99</v>
      </c>
      <c r="G8" s="5">
        <v>1.03626844</v>
      </c>
      <c r="H8" s="5">
        <f t="shared" si="0"/>
        <v>1.03626844</v>
      </c>
      <c r="I8" s="6" t="s">
        <v>12</v>
      </c>
    </row>
    <row r="9" spans="1:9" ht="13.5">
      <c r="A9" s="2" t="s">
        <v>37</v>
      </c>
      <c r="B9" s="2" t="s">
        <v>38</v>
      </c>
      <c r="C9" s="2" t="s">
        <v>10</v>
      </c>
      <c r="D9" s="2" t="s">
        <v>39</v>
      </c>
      <c r="E9" s="3">
        <f>E8</f>
        <v>44820</v>
      </c>
      <c r="F9" s="4">
        <v>348045063.84</v>
      </c>
      <c r="G9" s="5">
        <v>1.03672437</v>
      </c>
      <c r="H9" s="5">
        <f t="shared" si="0"/>
        <v>1.03672437</v>
      </c>
      <c r="I9" s="6" t="s">
        <v>12</v>
      </c>
    </row>
    <row r="10" spans="1:9" ht="13.5">
      <c r="A10" s="2" t="s">
        <v>40</v>
      </c>
      <c r="B10" s="2" t="s">
        <v>41</v>
      </c>
      <c r="C10" s="2" t="s">
        <v>10</v>
      </c>
      <c r="D10" s="2" t="s">
        <v>42</v>
      </c>
      <c r="E10" s="3">
        <f>E8</f>
        <v>44820</v>
      </c>
      <c r="F10" s="4">
        <v>435424981.37</v>
      </c>
      <c r="G10" s="5">
        <v>1.02185116</v>
      </c>
      <c r="H10" s="5">
        <f t="shared" si="0"/>
        <v>1.02185116</v>
      </c>
      <c r="I10" s="6" t="s">
        <v>12</v>
      </c>
    </row>
    <row r="11" spans="1:9" ht="13.5">
      <c r="A11" s="2" t="s">
        <v>64</v>
      </c>
      <c r="B11" s="2" t="s">
        <v>44</v>
      </c>
      <c r="C11" s="2" t="s">
        <v>10</v>
      </c>
      <c r="D11" s="2" t="s">
        <v>45</v>
      </c>
      <c r="E11" s="3">
        <f>E2</f>
        <v>44820</v>
      </c>
      <c r="F11" s="4">
        <v>1020111478.76</v>
      </c>
      <c r="G11" s="5">
        <v>1.14570845</v>
      </c>
      <c r="H11" s="5">
        <f t="shared" si="0"/>
        <v>1.14570845</v>
      </c>
      <c r="I11" s="6" t="s">
        <v>12</v>
      </c>
    </row>
    <row r="12" spans="1:9" ht="13.5">
      <c r="A12" s="2" t="s">
        <v>46</v>
      </c>
      <c r="B12" s="2" t="s">
        <v>47</v>
      </c>
      <c r="C12" s="2" t="s">
        <v>10</v>
      </c>
      <c r="D12" s="2" t="s">
        <v>48</v>
      </c>
      <c r="E12" s="3">
        <f>E11</f>
        <v>44820</v>
      </c>
      <c r="F12" s="4">
        <v>790321257.35</v>
      </c>
      <c r="G12" s="5">
        <v>1.02296339</v>
      </c>
      <c r="H12" s="5">
        <f t="shared" si="0"/>
        <v>1.02296339</v>
      </c>
      <c r="I12" s="6" t="s">
        <v>12</v>
      </c>
    </row>
    <row r="13" spans="1:9" ht="13.5">
      <c r="A13" s="2" t="s">
        <v>49</v>
      </c>
      <c r="B13" s="2" t="s">
        <v>50</v>
      </c>
      <c r="C13" s="2" t="s">
        <v>10</v>
      </c>
      <c r="D13" s="2" t="s">
        <v>51</v>
      </c>
      <c r="E13" s="3">
        <f>E11</f>
        <v>44820</v>
      </c>
      <c r="F13" s="4">
        <v>437001161.28</v>
      </c>
      <c r="G13" s="5">
        <v>1.02342192</v>
      </c>
      <c r="H13" s="5">
        <f t="shared" si="0"/>
        <v>1.02342192</v>
      </c>
      <c r="I13" s="6" t="s">
        <v>12</v>
      </c>
    </row>
    <row r="14" spans="1:9" ht="13.5">
      <c r="A14" s="2" t="s">
        <v>52</v>
      </c>
      <c r="B14" s="2" t="s">
        <v>53</v>
      </c>
      <c r="C14" s="2" t="s">
        <v>10</v>
      </c>
      <c r="D14" s="2" t="s">
        <v>54</v>
      </c>
      <c r="E14" s="3">
        <f>E2</f>
        <v>44820</v>
      </c>
      <c r="F14" s="4">
        <v>137391459.17</v>
      </c>
      <c r="G14" s="5">
        <v>1.02951504</v>
      </c>
      <c r="H14" s="5">
        <f t="shared" si="0"/>
        <v>1.02951504</v>
      </c>
      <c r="I14" s="6" t="s">
        <v>12</v>
      </c>
    </row>
    <row r="15" spans="1:9" ht="13.5">
      <c r="A15" s="2" t="s">
        <v>55</v>
      </c>
      <c r="B15" s="2" t="s">
        <v>56</v>
      </c>
      <c r="C15" s="2" t="s">
        <v>10</v>
      </c>
      <c r="D15" s="2" t="s">
        <v>57</v>
      </c>
      <c r="E15" s="3">
        <f>E14</f>
        <v>44820</v>
      </c>
      <c r="F15" s="4">
        <v>228331516.81</v>
      </c>
      <c r="G15" s="5">
        <v>1.02785872</v>
      </c>
      <c r="H15" s="5">
        <f t="shared" si="0"/>
        <v>1.02785872</v>
      </c>
      <c r="I15" s="6" t="s">
        <v>12</v>
      </c>
    </row>
  </sheetData>
  <sheetProtection/>
  <printOptions/>
  <pageMargins left="0.7" right="0.7" top="0.75" bottom="0.75" header="0.3" footer="0.3"/>
  <pageSetup horizontalDpi="1200" verticalDpi="12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ht="13.5">
      <c r="A2" s="2" t="s">
        <v>16</v>
      </c>
      <c r="B2" s="2" t="s">
        <v>17</v>
      </c>
      <c r="C2" s="2" t="s">
        <v>10</v>
      </c>
      <c r="D2" s="2" t="s">
        <v>18</v>
      </c>
      <c r="E2" s="3">
        <v>44813</v>
      </c>
      <c r="F2" s="4">
        <v>4150355834.25</v>
      </c>
      <c r="G2" s="5">
        <v>1.09529982</v>
      </c>
      <c r="H2" s="5">
        <f>G2</f>
        <v>1.09529982</v>
      </c>
      <c r="I2" s="6" t="s">
        <v>12</v>
      </c>
    </row>
    <row r="3" spans="1:9" ht="13.5">
      <c r="A3" s="2" t="s">
        <v>19</v>
      </c>
      <c r="B3" s="2" t="s">
        <v>20</v>
      </c>
      <c r="C3" s="2" t="s">
        <v>10</v>
      </c>
      <c r="D3" s="2" t="s">
        <v>21</v>
      </c>
      <c r="E3" s="3">
        <f>E2</f>
        <v>44813</v>
      </c>
      <c r="F3" s="4">
        <v>3020461566.42</v>
      </c>
      <c r="G3" s="5">
        <v>1.08892982</v>
      </c>
      <c r="H3" s="5">
        <f aca="true" t="shared" si="0" ref="H3:H15">G3</f>
        <v>1.08892982</v>
      </c>
      <c r="I3" s="6" t="s">
        <v>12</v>
      </c>
    </row>
    <row r="4" spans="1:9" ht="13.5">
      <c r="A4" s="2" t="s">
        <v>22</v>
      </c>
      <c r="B4" s="2" t="s">
        <v>23</v>
      </c>
      <c r="C4" s="2" t="s">
        <v>10</v>
      </c>
      <c r="D4" s="2" t="s">
        <v>24</v>
      </c>
      <c r="E4" s="3">
        <f>E2</f>
        <v>44813</v>
      </c>
      <c r="F4" s="4">
        <v>4312118653.18</v>
      </c>
      <c r="G4" s="5">
        <v>1.0857146</v>
      </c>
      <c r="H4" s="5">
        <f t="shared" si="0"/>
        <v>1.0857146</v>
      </c>
      <c r="I4" s="6" t="s">
        <v>12</v>
      </c>
    </row>
    <row r="5" spans="1:9" ht="13.5">
      <c r="A5" s="2" t="s">
        <v>25</v>
      </c>
      <c r="B5" s="2" t="s">
        <v>26</v>
      </c>
      <c r="C5" s="2" t="s">
        <v>10</v>
      </c>
      <c r="D5" s="2" t="s">
        <v>27</v>
      </c>
      <c r="E5" s="3">
        <f>E2</f>
        <v>44813</v>
      </c>
      <c r="F5" s="4">
        <v>2331167335.98</v>
      </c>
      <c r="G5" s="5">
        <v>1.0697711</v>
      </c>
      <c r="H5" s="5">
        <f t="shared" si="0"/>
        <v>1.0697711</v>
      </c>
      <c r="I5" s="6" t="s">
        <v>12</v>
      </c>
    </row>
    <row r="6" spans="1:9" ht="13.5">
      <c r="A6" s="2" t="s">
        <v>62</v>
      </c>
      <c r="B6" s="2" t="s">
        <v>29</v>
      </c>
      <c r="C6" s="2" t="s">
        <v>10</v>
      </c>
      <c r="D6" s="2" t="s">
        <v>30</v>
      </c>
      <c r="E6" s="3">
        <f>E5</f>
        <v>44813</v>
      </c>
      <c r="F6" s="4">
        <v>2256491478.2</v>
      </c>
      <c r="G6" s="5">
        <v>1.04522238</v>
      </c>
      <c r="H6" s="5">
        <f t="shared" si="0"/>
        <v>1.04522238</v>
      </c>
      <c r="I6" s="6" t="s">
        <v>12</v>
      </c>
    </row>
    <row r="7" spans="1:9" ht="13.5">
      <c r="A7" s="2" t="s">
        <v>63</v>
      </c>
      <c r="B7" s="2" t="s">
        <v>32</v>
      </c>
      <c r="C7" s="2" t="s">
        <v>10</v>
      </c>
      <c r="D7" s="2" t="s">
        <v>33</v>
      </c>
      <c r="E7" s="3">
        <f>E5</f>
        <v>44813</v>
      </c>
      <c r="F7" s="4">
        <v>828426047.39</v>
      </c>
      <c r="G7" s="5">
        <v>1.13660772</v>
      </c>
      <c r="H7" s="5">
        <f t="shared" si="0"/>
        <v>1.13660772</v>
      </c>
      <c r="I7" s="6" t="s">
        <v>12</v>
      </c>
    </row>
    <row r="8" spans="1:9" ht="13.5">
      <c r="A8" s="2" t="s">
        <v>34</v>
      </c>
      <c r="B8" s="2" t="s">
        <v>35</v>
      </c>
      <c r="C8" s="2" t="s">
        <v>10</v>
      </c>
      <c r="D8" s="2" t="s">
        <v>36</v>
      </c>
      <c r="E8" s="3">
        <f>E2</f>
        <v>44813</v>
      </c>
      <c r="F8" s="4">
        <v>125209239.07</v>
      </c>
      <c r="G8" s="5">
        <v>1.03524654</v>
      </c>
      <c r="H8" s="5">
        <f t="shared" si="0"/>
        <v>1.03524654</v>
      </c>
      <c r="I8" s="6" t="s">
        <v>12</v>
      </c>
    </row>
    <row r="9" spans="1:9" ht="13.5">
      <c r="A9" s="2" t="s">
        <v>37</v>
      </c>
      <c r="B9" s="2" t="s">
        <v>38</v>
      </c>
      <c r="C9" s="2" t="s">
        <v>10</v>
      </c>
      <c r="D9" s="2" t="s">
        <v>39</v>
      </c>
      <c r="E9" s="3">
        <f>E8</f>
        <v>44813</v>
      </c>
      <c r="F9" s="4">
        <v>347736032.31</v>
      </c>
      <c r="G9" s="5">
        <v>1.03580386</v>
      </c>
      <c r="H9" s="5">
        <f t="shared" si="0"/>
        <v>1.03580386</v>
      </c>
      <c r="I9" s="6" t="s">
        <v>12</v>
      </c>
    </row>
    <row r="10" spans="1:9" ht="13.5">
      <c r="A10" s="2" t="s">
        <v>40</v>
      </c>
      <c r="B10" s="2" t="s">
        <v>41</v>
      </c>
      <c r="C10" s="2" t="s">
        <v>10</v>
      </c>
      <c r="D10" s="2" t="s">
        <v>42</v>
      </c>
      <c r="E10" s="3">
        <f>E8</f>
        <v>44813</v>
      </c>
      <c r="F10" s="4">
        <v>434800189.93</v>
      </c>
      <c r="G10" s="5">
        <v>1.0203849</v>
      </c>
      <c r="H10" s="5">
        <f t="shared" si="0"/>
        <v>1.0203849</v>
      </c>
      <c r="I10" s="6" t="s">
        <v>12</v>
      </c>
    </row>
    <row r="11" spans="1:9" ht="13.5">
      <c r="A11" s="2" t="s">
        <v>64</v>
      </c>
      <c r="B11" s="2" t="s">
        <v>44</v>
      </c>
      <c r="C11" s="2" t="s">
        <v>10</v>
      </c>
      <c r="D11" s="2" t="s">
        <v>45</v>
      </c>
      <c r="E11" s="3">
        <f>E2</f>
        <v>44813</v>
      </c>
      <c r="F11" s="4">
        <v>1019333062.46</v>
      </c>
      <c r="G11" s="5">
        <v>1.1448342</v>
      </c>
      <c r="H11" s="5">
        <f t="shared" si="0"/>
        <v>1.1448342</v>
      </c>
      <c r="I11" s="6" t="s">
        <v>12</v>
      </c>
    </row>
    <row r="12" spans="1:9" ht="13.5">
      <c r="A12" s="2" t="s">
        <v>46</v>
      </c>
      <c r="B12" s="2" t="s">
        <v>47</v>
      </c>
      <c r="C12" s="2" t="s">
        <v>10</v>
      </c>
      <c r="D12" s="2" t="s">
        <v>48</v>
      </c>
      <c r="E12" s="3">
        <f>E11</f>
        <v>44813</v>
      </c>
      <c r="F12" s="4">
        <v>789522247.49</v>
      </c>
      <c r="G12" s="5">
        <v>1.02192918</v>
      </c>
      <c r="H12" s="5">
        <f t="shared" si="0"/>
        <v>1.02192918</v>
      </c>
      <c r="I12" s="6" t="s">
        <v>12</v>
      </c>
    </row>
    <row r="13" spans="1:9" ht="13.5">
      <c r="A13" s="2" t="s">
        <v>49</v>
      </c>
      <c r="B13" s="2" t="s">
        <v>50</v>
      </c>
      <c r="C13" s="2" t="s">
        <v>10</v>
      </c>
      <c r="D13" s="2" t="s">
        <v>51</v>
      </c>
      <c r="E13" s="3">
        <f>E11</f>
        <v>44813</v>
      </c>
      <c r="F13" s="4">
        <v>436556221.35</v>
      </c>
      <c r="G13" s="5">
        <v>1.02237991</v>
      </c>
      <c r="H13" s="5">
        <f t="shared" si="0"/>
        <v>1.02237991</v>
      </c>
      <c r="I13" s="6" t="s">
        <v>12</v>
      </c>
    </row>
    <row r="14" spans="1:9" ht="13.5">
      <c r="A14" s="2" t="s">
        <v>52</v>
      </c>
      <c r="B14" s="2" t="s">
        <v>53</v>
      </c>
      <c r="C14" s="2" t="s">
        <v>10</v>
      </c>
      <c r="D14" s="2" t="s">
        <v>54</v>
      </c>
      <c r="E14" s="3">
        <f>E2</f>
        <v>44813</v>
      </c>
      <c r="F14" s="4">
        <v>137225576.92</v>
      </c>
      <c r="G14" s="5">
        <v>1.02827204</v>
      </c>
      <c r="H14" s="5">
        <f t="shared" si="0"/>
        <v>1.02827204</v>
      </c>
      <c r="I14" s="6" t="s">
        <v>12</v>
      </c>
    </row>
    <row r="15" spans="1:9" ht="13.5">
      <c r="A15" s="2" t="s">
        <v>55</v>
      </c>
      <c r="B15" s="2" t="s">
        <v>56</v>
      </c>
      <c r="C15" s="2" t="s">
        <v>10</v>
      </c>
      <c r="D15" s="2" t="s">
        <v>57</v>
      </c>
      <c r="E15" s="3">
        <f>E14</f>
        <v>44813</v>
      </c>
      <c r="F15" s="4">
        <v>228059096.47</v>
      </c>
      <c r="G15" s="5">
        <v>1.02663239</v>
      </c>
      <c r="H15" s="5">
        <f t="shared" si="0"/>
        <v>1.02663239</v>
      </c>
      <c r="I15" s="6" t="s">
        <v>12</v>
      </c>
    </row>
  </sheetData>
  <sheetProtection/>
  <printOptions/>
  <pageMargins left="0.7" right="0.7" top="0.75" bottom="0.75" header="0.3" footer="0.3"/>
  <pageSetup horizontalDpi="1200" verticalDpi="12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ht="13.5">
      <c r="A2" s="2" t="s">
        <v>16</v>
      </c>
      <c r="B2" s="2" t="s">
        <v>17</v>
      </c>
      <c r="C2" s="2" t="s">
        <v>10</v>
      </c>
      <c r="D2" s="2" t="s">
        <v>18</v>
      </c>
      <c r="E2" s="3">
        <v>44806</v>
      </c>
      <c r="F2" s="4">
        <v>4147278740.08</v>
      </c>
      <c r="G2" s="5">
        <v>1.09448776</v>
      </c>
      <c r="H2" s="5">
        <f>G2</f>
        <v>1.09448776</v>
      </c>
      <c r="I2" s="6" t="s">
        <v>12</v>
      </c>
    </row>
    <row r="3" spans="1:9" ht="13.5">
      <c r="A3" s="2" t="s">
        <v>19</v>
      </c>
      <c r="B3" s="2" t="s">
        <v>20</v>
      </c>
      <c r="C3" s="2" t="s">
        <v>10</v>
      </c>
      <c r="D3" s="2" t="s">
        <v>21</v>
      </c>
      <c r="E3" s="3">
        <f>E2</f>
        <v>44806</v>
      </c>
      <c r="F3" s="4">
        <v>3018088264.65</v>
      </c>
      <c r="G3" s="5">
        <v>1.0880742</v>
      </c>
      <c r="H3" s="5">
        <f aca="true" t="shared" si="0" ref="H3:H15">G3</f>
        <v>1.0880742</v>
      </c>
      <c r="I3" s="6" t="s">
        <v>12</v>
      </c>
    </row>
    <row r="4" spans="1:9" ht="13.5">
      <c r="A4" s="2" t="s">
        <v>22</v>
      </c>
      <c r="B4" s="2" t="s">
        <v>23</v>
      </c>
      <c r="C4" s="2" t="s">
        <v>10</v>
      </c>
      <c r="D4" s="2" t="s">
        <v>24</v>
      </c>
      <c r="E4" s="3">
        <f>E2</f>
        <v>44806</v>
      </c>
      <c r="F4" s="4">
        <v>4298165137.05</v>
      </c>
      <c r="G4" s="5">
        <v>1.08496789</v>
      </c>
      <c r="H4" s="5">
        <f t="shared" si="0"/>
        <v>1.08496789</v>
      </c>
      <c r="I4" s="6" t="s">
        <v>12</v>
      </c>
    </row>
    <row r="5" spans="1:9" ht="13.5">
      <c r="A5" s="2" t="s">
        <v>25</v>
      </c>
      <c r="B5" s="2" t="s">
        <v>26</v>
      </c>
      <c r="C5" s="2" t="s">
        <v>10</v>
      </c>
      <c r="D5" s="2" t="s">
        <v>27</v>
      </c>
      <c r="E5" s="3">
        <f>E2</f>
        <v>44806</v>
      </c>
      <c r="F5" s="4">
        <v>2329696801.55</v>
      </c>
      <c r="G5" s="5">
        <v>1.06909627</v>
      </c>
      <c r="H5" s="5">
        <f t="shared" si="0"/>
        <v>1.06909627</v>
      </c>
      <c r="I5" s="6" t="s">
        <v>12</v>
      </c>
    </row>
    <row r="6" spans="1:9" ht="13.5">
      <c r="A6" s="2" t="s">
        <v>62</v>
      </c>
      <c r="B6" s="2" t="s">
        <v>29</v>
      </c>
      <c r="C6" s="2" t="s">
        <v>10</v>
      </c>
      <c r="D6" s="2" t="s">
        <v>30</v>
      </c>
      <c r="E6" s="3">
        <f>E5</f>
        <v>44806</v>
      </c>
      <c r="F6" s="4">
        <v>2254928797.75</v>
      </c>
      <c r="G6" s="5">
        <v>1.04449854</v>
      </c>
      <c r="H6" s="5">
        <f t="shared" si="0"/>
        <v>1.04449854</v>
      </c>
      <c r="I6" s="6" t="s">
        <v>12</v>
      </c>
    </row>
    <row r="7" spans="1:9" ht="13.5">
      <c r="A7" s="2" t="s">
        <v>63</v>
      </c>
      <c r="B7" s="2" t="s">
        <v>32</v>
      </c>
      <c r="C7" s="2" t="s">
        <v>10</v>
      </c>
      <c r="D7" s="2" t="s">
        <v>33</v>
      </c>
      <c r="E7" s="3">
        <f>E5</f>
        <v>44806</v>
      </c>
      <c r="F7" s="4">
        <v>827768659.7</v>
      </c>
      <c r="G7" s="5">
        <v>1.13570578</v>
      </c>
      <c r="H7" s="5">
        <f t="shared" si="0"/>
        <v>1.13570578</v>
      </c>
      <c r="I7" s="6" t="s">
        <v>12</v>
      </c>
    </row>
    <row r="8" spans="1:9" ht="13.5">
      <c r="A8" s="2" t="s">
        <v>34</v>
      </c>
      <c r="B8" s="2" t="s">
        <v>35</v>
      </c>
      <c r="C8" s="2" t="s">
        <v>10</v>
      </c>
      <c r="D8" s="2" t="s">
        <v>36</v>
      </c>
      <c r="E8" s="3">
        <f>E2</f>
        <v>44806</v>
      </c>
      <c r="F8" s="4">
        <v>125078085.58</v>
      </c>
      <c r="G8" s="5">
        <v>1.03416215</v>
      </c>
      <c r="H8" s="5">
        <f t="shared" si="0"/>
        <v>1.03416215</v>
      </c>
      <c r="I8" s="6" t="s">
        <v>12</v>
      </c>
    </row>
    <row r="9" spans="1:9" ht="13.5">
      <c r="A9" s="2" t="s">
        <v>37</v>
      </c>
      <c r="B9" s="2" t="s">
        <v>38</v>
      </c>
      <c r="C9" s="2" t="s">
        <v>10</v>
      </c>
      <c r="D9" s="2" t="s">
        <v>39</v>
      </c>
      <c r="E9" s="3">
        <f>E8</f>
        <v>44806</v>
      </c>
      <c r="F9" s="4">
        <v>347369743.89</v>
      </c>
      <c r="G9" s="5">
        <v>1.03471279</v>
      </c>
      <c r="H9" s="5">
        <f t="shared" si="0"/>
        <v>1.03471279</v>
      </c>
      <c r="I9" s="6" t="s">
        <v>12</v>
      </c>
    </row>
    <row r="10" spans="1:9" ht="13.5">
      <c r="A10" s="2" t="s">
        <v>40</v>
      </c>
      <c r="B10" s="2" t="s">
        <v>41</v>
      </c>
      <c r="C10" s="2" t="s">
        <v>10</v>
      </c>
      <c r="D10" s="2" t="s">
        <v>42</v>
      </c>
      <c r="E10" s="3">
        <f>E8</f>
        <v>44806</v>
      </c>
      <c r="F10" s="4">
        <v>434399405.64</v>
      </c>
      <c r="G10" s="5">
        <v>1.01944434</v>
      </c>
      <c r="H10" s="5">
        <f t="shared" si="0"/>
        <v>1.01944434</v>
      </c>
      <c r="I10" s="6" t="s">
        <v>12</v>
      </c>
    </row>
    <row r="11" spans="1:9" ht="13.5">
      <c r="A11" s="2" t="s">
        <v>64</v>
      </c>
      <c r="B11" s="2" t="s">
        <v>44</v>
      </c>
      <c r="C11" s="2" t="s">
        <v>10</v>
      </c>
      <c r="D11" s="2" t="s">
        <v>45</v>
      </c>
      <c r="E11" s="3">
        <f>E2</f>
        <v>44806</v>
      </c>
      <c r="F11" s="4">
        <v>1018464013.77</v>
      </c>
      <c r="G11" s="5">
        <v>1.14385815</v>
      </c>
      <c r="H11" s="5">
        <f t="shared" si="0"/>
        <v>1.14385815</v>
      </c>
      <c r="I11" s="6" t="s">
        <v>12</v>
      </c>
    </row>
    <row r="12" spans="1:9" ht="13.5">
      <c r="A12" s="2" t="s">
        <v>46</v>
      </c>
      <c r="B12" s="2" t="s">
        <v>47</v>
      </c>
      <c r="C12" s="2" t="s">
        <v>10</v>
      </c>
      <c r="D12" s="2" t="s">
        <v>48</v>
      </c>
      <c r="E12" s="3">
        <f>E11</f>
        <v>44806</v>
      </c>
      <c r="F12" s="4">
        <v>787137355.69</v>
      </c>
      <c r="G12" s="5">
        <v>1.01884226</v>
      </c>
      <c r="H12" s="5">
        <f t="shared" si="0"/>
        <v>1.01884226</v>
      </c>
      <c r="I12" s="6" t="s">
        <v>12</v>
      </c>
    </row>
    <row r="13" spans="1:9" ht="13.5">
      <c r="A13" s="2" t="s">
        <v>49</v>
      </c>
      <c r="B13" s="2" t="s">
        <v>50</v>
      </c>
      <c r="C13" s="2" t="s">
        <v>10</v>
      </c>
      <c r="D13" s="2" t="s">
        <v>51</v>
      </c>
      <c r="E13" s="3">
        <f>E11</f>
        <v>44806</v>
      </c>
      <c r="F13" s="4">
        <v>435277303.8</v>
      </c>
      <c r="G13" s="5">
        <v>1.01938479</v>
      </c>
      <c r="H13" s="5">
        <f t="shared" si="0"/>
        <v>1.01938479</v>
      </c>
      <c r="I13" s="6" t="s">
        <v>12</v>
      </c>
    </row>
    <row r="14" spans="1:9" ht="13.5">
      <c r="A14" s="2" t="s">
        <v>52</v>
      </c>
      <c r="B14" s="2" t="s">
        <v>53</v>
      </c>
      <c r="C14" s="2" t="s">
        <v>10</v>
      </c>
      <c r="D14" s="2" t="s">
        <v>54</v>
      </c>
      <c r="E14" s="3">
        <f>E2</f>
        <v>44806</v>
      </c>
      <c r="F14" s="4">
        <v>137065875.97</v>
      </c>
      <c r="G14" s="5">
        <v>1.02707535</v>
      </c>
      <c r="H14" s="5">
        <f t="shared" si="0"/>
        <v>1.02707535</v>
      </c>
      <c r="I14" s="6" t="s">
        <v>12</v>
      </c>
    </row>
    <row r="15" spans="1:9" ht="13.5">
      <c r="A15" s="2" t="s">
        <v>55</v>
      </c>
      <c r="B15" s="2" t="s">
        <v>56</v>
      </c>
      <c r="C15" s="2" t="s">
        <v>10</v>
      </c>
      <c r="D15" s="2" t="s">
        <v>57</v>
      </c>
      <c r="E15" s="3">
        <f>E14</f>
        <v>44806</v>
      </c>
      <c r="F15" s="4">
        <v>227808536.67</v>
      </c>
      <c r="G15" s="5">
        <v>1.02550447</v>
      </c>
      <c r="H15" s="5">
        <f t="shared" si="0"/>
        <v>1.02550447</v>
      </c>
      <c r="I15" s="6" t="s">
        <v>12</v>
      </c>
    </row>
  </sheetData>
  <sheetProtection/>
  <printOptions/>
  <pageMargins left="0.7" right="0.7" top="0.75" bottom="0.75" header="0.3" footer="0.3"/>
  <pageSetup horizontalDpi="1200" verticalDpi="1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H1" sqref="H1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42187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5.28125" style="0" customWidth="1"/>
    <col min="8" max="8" width="13.7109375" style="0" customWidth="1"/>
  </cols>
  <sheetData>
    <row r="1" spans="1:9" ht="14.25" thickBot="1">
      <c r="A1" s="1" t="s">
        <v>0</v>
      </c>
      <c r="B1" s="1" t="s">
        <v>1</v>
      </c>
      <c r="C1" s="1" t="s">
        <v>2</v>
      </c>
      <c r="D1" s="1" t="s">
        <v>3</v>
      </c>
      <c r="E1" s="13" t="s">
        <v>4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s="14" customFormat="1" ht="13.5">
      <c r="A2" s="2" t="s">
        <v>8</v>
      </c>
      <c r="B2" s="2" t="s">
        <v>9</v>
      </c>
      <c r="C2" s="2" t="s">
        <v>10</v>
      </c>
      <c r="D2" s="2" t="s">
        <v>11</v>
      </c>
      <c r="E2" s="3">
        <v>45049</v>
      </c>
      <c r="F2" s="4">
        <v>160768376.91</v>
      </c>
      <c r="G2" s="15">
        <v>1.01050907</v>
      </c>
      <c r="H2" s="15">
        <f>G2</f>
        <v>1.01050907</v>
      </c>
      <c r="I2" s="6" t="s">
        <v>12</v>
      </c>
    </row>
    <row r="3" spans="1:9" s="14" customFormat="1" ht="14.25">
      <c r="A3" s="16" t="s">
        <v>13</v>
      </c>
      <c r="B3" s="16" t="s">
        <v>14</v>
      </c>
      <c r="C3" s="2" t="s">
        <v>10</v>
      </c>
      <c r="D3" s="17" t="s">
        <v>15</v>
      </c>
      <c r="E3" s="3">
        <f>E2</f>
        <v>45049</v>
      </c>
      <c r="F3" s="4">
        <v>154089378.19</v>
      </c>
      <c r="G3" s="15">
        <v>1.00806501</v>
      </c>
      <c r="H3" s="15">
        <f aca="true" t="shared" si="0" ref="H3:H17">G3</f>
        <v>1.00806501</v>
      </c>
      <c r="I3" s="6" t="s">
        <v>12</v>
      </c>
    </row>
    <row r="4" spans="1:9" s="14" customFormat="1" ht="13.5">
      <c r="A4" s="2" t="s">
        <v>16</v>
      </c>
      <c r="B4" s="2" t="s">
        <v>17</v>
      </c>
      <c r="C4" s="2" t="s">
        <v>10</v>
      </c>
      <c r="D4" s="2" t="s">
        <v>18</v>
      </c>
      <c r="E4" s="3">
        <f aca="true" t="shared" si="1" ref="E4:E17">E2</f>
        <v>45049</v>
      </c>
      <c r="F4" s="4">
        <v>2850068963.68</v>
      </c>
      <c r="G4" s="15">
        <v>1.1103772</v>
      </c>
      <c r="H4" s="15">
        <f t="shared" si="0"/>
        <v>1.1103772</v>
      </c>
      <c r="I4" s="6" t="s">
        <v>12</v>
      </c>
    </row>
    <row r="5" spans="1:9" s="14" customFormat="1" ht="13.5">
      <c r="A5" s="2" t="s">
        <v>19</v>
      </c>
      <c r="B5" s="2" t="s">
        <v>20</v>
      </c>
      <c r="C5" s="2" t="s">
        <v>10</v>
      </c>
      <c r="D5" s="2" t="s">
        <v>21</v>
      </c>
      <c r="E5" s="3">
        <f t="shared" si="1"/>
        <v>45049</v>
      </c>
      <c r="F5" s="4">
        <v>2091854649.08</v>
      </c>
      <c r="G5" s="15">
        <v>1.10651922</v>
      </c>
      <c r="H5" s="15">
        <f t="shared" si="0"/>
        <v>1.10651922</v>
      </c>
      <c r="I5" s="6" t="s">
        <v>12</v>
      </c>
    </row>
    <row r="6" spans="1:9" s="14" customFormat="1" ht="13.5">
      <c r="A6" s="2" t="s">
        <v>22</v>
      </c>
      <c r="B6" s="2" t="s">
        <v>23</v>
      </c>
      <c r="C6" s="2" t="s">
        <v>10</v>
      </c>
      <c r="D6" s="2" t="s">
        <v>24</v>
      </c>
      <c r="E6" s="3">
        <f t="shared" si="1"/>
        <v>45049</v>
      </c>
      <c r="F6" s="4">
        <v>2691114688.64</v>
      </c>
      <c r="G6" s="15">
        <v>1.10002327</v>
      </c>
      <c r="H6" s="15">
        <f t="shared" si="0"/>
        <v>1.10002327</v>
      </c>
      <c r="I6" s="6" t="s">
        <v>12</v>
      </c>
    </row>
    <row r="7" spans="1:9" s="14" customFormat="1" ht="13.5">
      <c r="A7" s="2" t="s">
        <v>25</v>
      </c>
      <c r="B7" s="2" t="s">
        <v>26</v>
      </c>
      <c r="C7" s="2" t="s">
        <v>10</v>
      </c>
      <c r="D7" s="2" t="s">
        <v>27</v>
      </c>
      <c r="E7" s="3">
        <f t="shared" si="1"/>
        <v>45049</v>
      </c>
      <c r="F7" s="4">
        <v>1505046819.45</v>
      </c>
      <c r="G7" s="15">
        <v>1.08603047</v>
      </c>
      <c r="H7" s="15">
        <f t="shared" si="0"/>
        <v>1.08603047</v>
      </c>
      <c r="I7" s="6" t="s">
        <v>12</v>
      </c>
    </row>
    <row r="8" spans="1:9" s="14" customFormat="1" ht="13.5">
      <c r="A8" s="2" t="s">
        <v>28</v>
      </c>
      <c r="B8" s="2" t="s">
        <v>29</v>
      </c>
      <c r="C8" s="2" t="s">
        <v>10</v>
      </c>
      <c r="D8" s="2" t="s">
        <v>30</v>
      </c>
      <c r="E8" s="3">
        <f t="shared" si="1"/>
        <v>45049</v>
      </c>
      <c r="F8" s="4">
        <v>1366239767.61</v>
      </c>
      <c r="G8" s="15">
        <v>1.05985344</v>
      </c>
      <c r="H8" s="15">
        <f t="shared" si="0"/>
        <v>1.05985344</v>
      </c>
      <c r="I8" s="6" t="s">
        <v>12</v>
      </c>
    </row>
    <row r="9" spans="1:9" s="14" customFormat="1" ht="13.5">
      <c r="A9" s="6" t="s">
        <v>31</v>
      </c>
      <c r="B9" s="2" t="s">
        <v>32</v>
      </c>
      <c r="C9" s="2" t="s">
        <v>10</v>
      </c>
      <c r="D9" s="2" t="s">
        <v>33</v>
      </c>
      <c r="E9" s="3">
        <f t="shared" si="1"/>
        <v>45049</v>
      </c>
      <c r="F9" s="4">
        <v>899737435.95</v>
      </c>
      <c r="G9" s="15">
        <v>1.15964137</v>
      </c>
      <c r="H9" s="15">
        <f t="shared" si="0"/>
        <v>1.15964137</v>
      </c>
      <c r="I9" s="6" t="s">
        <v>12</v>
      </c>
    </row>
    <row r="10" spans="1:9" s="14" customFormat="1" ht="13.5">
      <c r="A10" s="2" t="s">
        <v>34</v>
      </c>
      <c r="B10" s="2" t="s">
        <v>35</v>
      </c>
      <c r="C10" s="2" t="s">
        <v>10</v>
      </c>
      <c r="D10" s="2" t="s">
        <v>36</v>
      </c>
      <c r="E10" s="3">
        <f t="shared" si="1"/>
        <v>45049</v>
      </c>
      <c r="F10" s="4">
        <v>101810031.61</v>
      </c>
      <c r="G10" s="15">
        <v>1.05948087</v>
      </c>
      <c r="H10" s="15">
        <f t="shared" si="0"/>
        <v>1.05948087</v>
      </c>
      <c r="I10" s="6" t="s">
        <v>12</v>
      </c>
    </row>
    <row r="11" spans="1:9" s="14" customFormat="1" ht="13.5">
      <c r="A11" s="2" t="s">
        <v>37</v>
      </c>
      <c r="B11" s="2" t="s">
        <v>38</v>
      </c>
      <c r="C11" s="2" t="s">
        <v>10</v>
      </c>
      <c r="D11" s="2" t="s">
        <v>39</v>
      </c>
      <c r="E11" s="3">
        <f t="shared" si="1"/>
        <v>45049</v>
      </c>
      <c r="F11" s="4">
        <v>166225586.8</v>
      </c>
      <c r="G11" s="15">
        <v>1.05458677</v>
      </c>
      <c r="H11" s="15">
        <f t="shared" si="0"/>
        <v>1.05458677</v>
      </c>
      <c r="I11" s="6" t="s">
        <v>12</v>
      </c>
    </row>
    <row r="12" spans="1:9" s="14" customFormat="1" ht="13.5">
      <c r="A12" s="2" t="s">
        <v>40</v>
      </c>
      <c r="B12" s="2" t="s">
        <v>41</v>
      </c>
      <c r="C12" s="2" t="s">
        <v>10</v>
      </c>
      <c r="D12" s="2" t="s">
        <v>42</v>
      </c>
      <c r="E12" s="3">
        <f t="shared" si="1"/>
        <v>45049</v>
      </c>
      <c r="F12" s="4">
        <v>122715386.81</v>
      </c>
      <c r="G12" s="15">
        <v>1.00420077</v>
      </c>
      <c r="H12" s="15">
        <f t="shared" si="0"/>
        <v>1.00420077</v>
      </c>
      <c r="I12" s="6" t="s">
        <v>12</v>
      </c>
    </row>
    <row r="13" spans="1:9" s="14" customFormat="1" ht="13.5">
      <c r="A13" s="6" t="s">
        <v>43</v>
      </c>
      <c r="B13" s="2" t="s">
        <v>44</v>
      </c>
      <c r="C13" s="2" t="s">
        <v>10</v>
      </c>
      <c r="D13" s="2" t="s">
        <v>45</v>
      </c>
      <c r="E13" s="3">
        <f t="shared" si="1"/>
        <v>45049</v>
      </c>
      <c r="F13" s="4">
        <v>716960167.26</v>
      </c>
      <c r="G13" s="15">
        <v>1.15935016</v>
      </c>
      <c r="H13" s="15">
        <f t="shared" si="0"/>
        <v>1.15935016</v>
      </c>
      <c r="I13" s="6" t="s">
        <v>12</v>
      </c>
    </row>
    <row r="14" spans="1:9" s="14" customFormat="1" ht="13.5">
      <c r="A14" s="2" t="s">
        <v>46</v>
      </c>
      <c r="B14" s="2" t="s">
        <v>47</v>
      </c>
      <c r="C14" s="2" t="s">
        <v>10</v>
      </c>
      <c r="D14" s="2" t="s">
        <v>48</v>
      </c>
      <c r="E14" s="3">
        <f t="shared" si="1"/>
        <v>45049</v>
      </c>
      <c r="F14" s="4">
        <v>184478256.83</v>
      </c>
      <c r="G14" s="15">
        <v>1.01328558</v>
      </c>
      <c r="H14" s="15">
        <f t="shared" si="0"/>
        <v>1.01328558</v>
      </c>
      <c r="I14" s="6" t="s">
        <v>12</v>
      </c>
    </row>
    <row r="15" spans="1:9" s="14" customFormat="1" ht="13.5">
      <c r="A15" s="2" t="s">
        <v>49</v>
      </c>
      <c r="B15" s="2" t="s">
        <v>50</v>
      </c>
      <c r="C15" s="2" t="s">
        <v>10</v>
      </c>
      <c r="D15" s="2" t="s">
        <v>51</v>
      </c>
      <c r="E15" s="3">
        <f t="shared" si="1"/>
        <v>45049</v>
      </c>
      <c r="F15" s="4">
        <v>126452150.72</v>
      </c>
      <c r="G15" s="15">
        <v>1.0208332</v>
      </c>
      <c r="H15" s="15">
        <f t="shared" si="0"/>
        <v>1.0208332</v>
      </c>
      <c r="I15" s="6" t="s">
        <v>12</v>
      </c>
    </row>
    <row r="16" spans="1:9" s="14" customFormat="1" ht="13.5">
      <c r="A16" s="2" t="s">
        <v>52</v>
      </c>
      <c r="B16" s="2" t="s">
        <v>53</v>
      </c>
      <c r="C16" s="2" t="s">
        <v>10</v>
      </c>
      <c r="D16" s="2" t="s">
        <v>54</v>
      </c>
      <c r="E16" s="3">
        <f t="shared" si="1"/>
        <v>45049</v>
      </c>
      <c r="F16" s="4">
        <v>55576557.95</v>
      </c>
      <c r="G16" s="15">
        <v>1.01820512</v>
      </c>
      <c r="H16" s="15">
        <f t="shared" si="0"/>
        <v>1.01820512</v>
      </c>
      <c r="I16" s="6" t="s">
        <v>12</v>
      </c>
    </row>
    <row r="17" spans="1:9" s="14" customFormat="1" ht="13.5">
      <c r="A17" s="2" t="s">
        <v>55</v>
      </c>
      <c r="B17" s="2" t="s">
        <v>56</v>
      </c>
      <c r="C17" s="2" t="s">
        <v>10</v>
      </c>
      <c r="D17" s="2" t="s">
        <v>57</v>
      </c>
      <c r="E17" s="3">
        <f t="shared" si="1"/>
        <v>45049</v>
      </c>
      <c r="F17" s="4">
        <v>94690014.27</v>
      </c>
      <c r="G17" s="15">
        <v>1.01599556</v>
      </c>
      <c r="H17" s="15">
        <f t="shared" si="0"/>
        <v>1.01599556</v>
      </c>
      <c r="I17" s="6" t="s">
        <v>12</v>
      </c>
    </row>
  </sheetData>
  <sheetProtection password="CF66" sheet="1"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ht="13.5">
      <c r="A2" s="2" t="s">
        <v>16</v>
      </c>
      <c r="B2" s="2" t="s">
        <v>17</v>
      </c>
      <c r="C2" s="2" t="s">
        <v>10</v>
      </c>
      <c r="D2" s="2" t="s">
        <v>18</v>
      </c>
      <c r="E2" s="3">
        <v>44799</v>
      </c>
      <c r="F2" s="4">
        <v>4146689590.58</v>
      </c>
      <c r="G2" s="5">
        <v>1.09433228</v>
      </c>
      <c r="H2" s="5">
        <f>G2</f>
        <v>1.09433228</v>
      </c>
      <c r="I2" s="6" t="s">
        <v>12</v>
      </c>
    </row>
    <row r="3" spans="1:9" ht="13.5">
      <c r="A3" s="2" t="s">
        <v>19</v>
      </c>
      <c r="B3" s="2" t="s">
        <v>20</v>
      </c>
      <c r="C3" s="2" t="s">
        <v>10</v>
      </c>
      <c r="D3" s="2" t="s">
        <v>21</v>
      </c>
      <c r="E3" s="3">
        <f>E2</f>
        <v>44799</v>
      </c>
      <c r="F3" s="4">
        <v>3056721777.8</v>
      </c>
      <c r="G3" s="5">
        <v>1.08788041</v>
      </c>
      <c r="H3" s="5">
        <f aca="true" t="shared" si="0" ref="H3:H15">G3</f>
        <v>1.08788041</v>
      </c>
      <c r="I3" s="6" t="s">
        <v>12</v>
      </c>
    </row>
    <row r="4" spans="1:9" ht="13.5">
      <c r="A4" s="2" t="s">
        <v>22</v>
      </c>
      <c r="B4" s="2" t="s">
        <v>23</v>
      </c>
      <c r="C4" s="2" t="s">
        <v>10</v>
      </c>
      <c r="D4" s="2" t="s">
        <v>24</v>
      </c>
      <c r="E4" s="3">
        <f>E2</f>
        <v>44799</v>
      </c>
      <c r="F4" s="4">
        <v>4297474985.99</v>
      </c>
      <c r="G4" s="5">
        <v>1.08479367</v>
      </c>
      <c r="H4" s="5">
        <f t="shared" si="0"/>
        <v>1.08479367</v>
      </c>
      <c r="I4" s="6" t="s">
        <v>12</v>
      </c>
    </row>
    <row r="5" spans="1:9" ht="13.5">
      <c r="A5" s="2" t="s">
        <v>25</v>
      </c>
      <c r="B5" s="2" t="s">
        <v>26</v>
      </c>
      <c r="C5" s="2" t="s">
        <v>10</v>
      </c>
      <c r="D5" s="2" t="s">
        <v>27</v>
      </c>
      <c r="E5" s="3">
        <f>E2</f>
        <v>44799</v>
      </c>
      <c r="F5" s="4">
        <v>2329221248.22</v>
      </c>
      <c r="G5" s="5">
        <v>1.06887804</v>
      </c>
      <c r="H5" s="5">
        <f t="shared" si="0"/>
        <v>1.06887804</v>
      </c>
      <c r="I5" s="6" t="s">
        <v>12</v>
      </c>
    </row>
    <row r="6" spans="1:9" ht="13.5">
      <c r="A6" s="2" t="s">
        <v>62</v>
      </c>
      <c r="B6" s="2" t="s">
        <v>29</v>
      </c>
      <c r="C6" s="2" t="s">
        <v>10</v>
      </c>
      <c r="D6" s="2" t="s">
        <v>30</v>
      </c>
      <c r="E6" s="3">
        <f>E5</f>
        <v>44799</v>
      </c>
      <c r="F6" s="4">
        <v>2254476097.84</v>
      </c>
      <c r="G6" s="5">
        <v>1.04428885</v>
      </c>
      <c r="H6" s="5">
        <f t="shared" si="0"/>
        <v>1.04428885</v>
      </c>
      <c r="I6" s="6" t="s">
        <v>12</v>
      </c>
    </row>
    <row r="7" spans="1:9" ht="13.5">
      <c r="A7" s="2" t="s">
        <v>63</v>
      </c>
      <c r="B7" s="2" t="s">
        <v>32</v>
      </c>
      <c r="C7" s="2" t="s">
        <v>10</v>
      </c>
      <c r="D7" s="2" t="s">
        <v>33</v>
      </c>
      <c r="E7" s="3">
        <f>E5</f>
        <v>44799</v>
      </c>
      <c r="F7" s="4">
        <v>827190716.38</v>
      </c>
      <c r="G7" s="5">
        <v>1.13491283</v>
      </c>
      <c r="H7" s="5">
        <f t="shared" si="0"/>
        <v>1.13491283</v>
      </c>
      <c r="I7" s="6" t="s">
        <v>12</v>
      </c>
    </row>
    <row r="8" spans="1:9" ht="13.5">
      <c r="A8" s="2" t="s">
        <v>34</v>
      </c>
      <c r="B8" s="2" t="s">
        <v>35</v>
      </c>
      <c r="C8" s="2" t="s">
        <v>10</v>
      </c>
      <c r="D8" s="2" t="s">
        <v>36</v>
      </c>
      <c r="E8" s="3">
        <f>E2</f>
        <v>44799</v>
      </c>
      <c r="F8" s="4">
        <v>125217551.87</v>
      </c>
      <c r="G8" s="5">
        <v>1.03531528</v>
      </c>
      <c r="H8" s="5">
        <f t="shared" si="0"/>
        <v>1.03531528</v>
      </c>
      <c r="I8" s="6" t="s">
        <v>12</v>
      </c>
    </row>
    <row r="9" spans="1:9" ht="13.5">
      <c r="A9" s="2" t="s">
        <v>37</v>
      </c>
      <c r="B9" s="2" t="s">
        <v>38</v>
      </c>
      <c r="C9" s="2" t="s">
        <v>10</v>
      </c>
      <c r="D9" s="2" t="s">
        <v>39</v>
      </c>
      <c r="E9" s="3">
        <f>E8</f>
        <v>44799</v>
      </c>
      <c r="F9" s="4">
        <v>347472493.74</v>
      </c>
      <c r="G9" s="5">
        <v>1.03501886</v>
      </c>
      <c r="H9" s="5">
        <f t="shared" si="0"/>
        <v>1.03501886</v>
      </c>
      <c r="I9" s="6" t="s">
        <v>12</v>
      </c>
    </row>
    <row r="10" spans="1:9" ht="13.5">
      <c r="A10" s="2" t="s">
        <v>40</v>
      </c>
      <c r="B10" s="2" t="s">
        <v>41</v>
      </c>
      <c r="C10" s="2" t="s">
        <v>10</v>
      </c>
      <c r="D10" s="2" t="s">
        <v>42</v>
      </c>
      <c r="E10" s="3">
        <f>E8</f>
        <v>44799</v>
      </c>
      <c r="F10" s="4">
        <v>435445253.54</v>
      </c>
      <c r="G10" s="5">
        <v>1.02189873</v>
      </c>
      <c r="H10" s="5">
        <f t="shared" si="0"/>
        <v>1.02189873</v>
      </c>
      <c r="I10" s="6" t="s">
        <v>12</v>
      </c>
    </row>
    <row r="11" spans="1:9" ht="13.5">
      <c r="A11" s="2" t="s">
        <v>64</v>
      </c>
      <c r="B11" s="2" t="s">
        <v>44</v>
      </c>
      <c r="C11" s="2" t="s">
        <v>10</v>
      </c>
      <c r="D11" s="2" t="s">
        <v>45</v>
      </c>
      <c r="E11" s="3">
        <f>E2</f>
        <v>44799</v>
      </c>
      <c r="F11" s="4">
        <v>1017789953.61</v>
      </c>
      <c r="G11" s="5">
        <v>1.1431011</v>
      </c>
      <c r="H11" s="5">
        <f t="shared" si="0"/>
        <v>1.1431011</v>
      </c>
      <c r="I11" s="6" t="s">
        <v>12</v>
      </c>
    </row>
    <row r="12" spans="1:9" ht="13.5">
      <c r="A12" s="2" t="s">
        <v>46</v>
      </c>
      <c r="B12" s="2" t="s">
        <v>47</v>
      </c>
      <c r="C12" s="2" t="s">
        <v>10</v>
      </c>
      <c r="D12" s="2" t="s">
        <v>48</v>
      </c>
      <c r="E12" s="3">
        <f>E11</f>
        <v>44799</v>
      </c>
      <c r="F12" s="4">
        <v>788951105.64</v>
      </c>
      <c r="G12" s="5">
        <v>1.02118991</v>
      </c>
      <c r="H12" s="5">
        <f t="shared" si="0"/>
        <v>1.02118991</v>
      </c>
      <c r="I12" s="6" t="s">
        <v>12</v>
      </c>
    </row>
    <row r="13" spans="1:9" ht="13.5">
      <c r="A13" s="2" t="s">
        <v>49</v>
      </c>
      <c r="B13" s="2" t="s">
        <v>50</v>
      </c>
      <c r="C13" s="2" t="s">
        <v>10</v>
      </c>
      <c r="D13" s="2" t="s">
        <v>51</v>
      </c>
      <c r="E13" s="3">
        <f>E11</f>
        <v>44799</v>
      </c>
      <c r="F13" s="4">
        <v>436282522.98</v>
      </c>
      <c r="G13" s="5">
        <v>1.02173893</v>
      </c>
      <c r="H13" s="5">
        <f t="shared" si="0"/>
        <v>1.02173893</v>
      </c>
      <c r="I13" s="6" t="s">
        <v>12</v>
      </c>
    </row>
    <row r="14" spans="1:9" ht="13.5">
      <c r="A14" s="2" t="s">
        <v>52</v>
      </c>
      <c r="B14" s="2" t="s">
        <v>53</v>
      </c>
      <c r="C14" s="2" t="s">
        <v>10</v>
      </c>
      <c r="D14" s="2" t="s">
        <v>54</v>
      </c>
      <c r="E14" s="3">
        <f>E2</f>
        <v>44799</v>
      </c>
      <c r="F14" s="4">
        <v>137361653.07</v>
      </c>
      <c r="G14" s="5">
        <v>1.0292917</v>
      </c>
      <c r="H14" s="5">
        <f t="shared" si="0"/>
        <v>1.0292917</v>
      </c>
      <c r="I14" s="6" t="s">
        <v>12</v>
      </c>
    </row>
    <row r="15" spans="1:9" ht="13.5">
      <c r="A15" s="2" t="s">
        <v>55</v>
      </c>
      <c r="B15" s="2" t="s">
        <v>56</v>
      </c>
      <c r="C15" s="2" t="s">
        <v>10</v>
      </c>
      <c r="D15" s="2" t="s">
        <v>57</v>
      </c>
      <c r="E15" s="3">
        <f>E14</f>
        <v>44799</v>
      </c>
      <c r="F15" s="4">
        <v>228298739.53</v>
      </c>
      <c r="G15" s="5">
        <v>1.02771117</v>
      </c>
      <c r="H15" s="5">
        <f t="shared" si="0"/>
        <v>1.02771117</v>
      </c>
      <c r="I15" s="6" t="s">
        <v>12</v>
      </c>
    </row>
  </sheetData>
  <sheetProtection/>
  <printOptions/>
  <pageMargins left="0.7" right="0.7" top="0.75" bottom="0.75" header="0.3" footer="0.3"/>
  <pageSetup horizontalDpi="1200" verticalDpi="12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H10" sqref="H10"/>
    </sheetView>
  </sheetViews>
  <sheetFormatPr defaultColWidth="9.00390625" defaultRowHeight="15"/>
  <cols>
    <col min="1" max="1" width="40.57421875" style="0" bestFit="1" customWidth="1"/>
    <col min="2" max="2" width="10.57421875" style="0" bestFit="1" customWidth="1"/>
    <col min="3" max="3" width="8.00390625" style="0" bestFit="1" customWidth="1"/>
    <col min="4" max="4" width="14.421875" style="0" bestFit="1" customWidth="1"/>
    <col min="5" max="5" width="8.57421875" style="0" bestFit="1" customWidth="1"/>
    <col min="6" max="6" width="15.421875" style="0" bestFit="1" customWidth="1"/>
    <col min="7" max="7" width="10.57421875" style="0" bestFit="1" customWidth="1"/>
    <col min="8" max="8" width="14.28125" style="0" bestFit="1" customWidth="1"/>
    <col min="9" max="9" width="8.00390625" style="0" bestFit="1" customWidth="1"/>
  </cols>
  <sheetData>
    <row r="1" spans="1:9" ht="13.5">
      <c r="A1" s="7" t="s">
        <v>0</v>
      </c>
      <c r="B1" s="7" t="s">
        <v>1</v>
      </c>
      <c r="C1" s="7" t="s">
        <v>2</v>
      </c>
      <c r="D1" s="7" t="s">
        <v>3</v>
      </c>
      <c r="E1" s="7" t="s">
        <v>59</v>
      </c>
      <c r="F1" s="7" t="s">
        <v>5</v>
      </c>
      <c r="G1" s="7" t="s">
        <v>6</v>
      </c>
      <c r="H1" s="7" t="s">
        <v>58</v>
      </c>
      <c r="I1" s="7" t="s">
        <v>7</v>
      </c>
    </row>
    <row r="2" spans="1:9" ht="13.5">
      <c r="A2" s="8" t="s">
        <v>16</v>
      </c>
      <c r="B2" s="8" t="s">
        <v>17</v>
      </c>
      <c r="C2" s="8" t="s">
        <v>10</v>
      </c>
      <c r="D2" s="8" t="s">
        <v>18</v>
      </c>
      <c r="E2" s="9">
        <v>44790</v>
      </c>
      <c r="F2" s="10">
        <v>4145509363.26</v>
      </c>
      <c r="G2" s="11">
        <v>1.09402081</v>
      </c>
      <c r="H2" s="11">
        <v>1.09402081</v>
      </c>
      <c r="I2" s="8" t="s">
        <v>66</v>
      </c>
    </row>
    <row r="3" spans="1:9" ht="13.5">
      <c r="A3" s="8" t="s">
        <v>19</v>
      </c>
      <c r="B3" s="8" t="s">
        <v>20</v>
      </c>
      <c r="C3" s="8" t="s">
        <v>10</v>
      </c>
      <c r="D3" s="8" t="s">
        <v>21</v>
      </c>
      <c r="E3" s="9">
        <v>44790</v>
      </c>
      <c r="F3" s="10">
        <v>3055782345.81</v>
      </c>
      <c r="G3" s="11">
        <v>1.08754607</v>
      </c>
      <c r="H3" s="11">
        <v>1.08754607</v>
      </c>
      <c r="I3" s="8" t="s">
        <v>66</v>
      </c>
    </row>
    <row r="4" spans="1:9" ht="13.5">
      <c r="A4" s="8" t="s">
        <v>22</v>
      </c>
      <c r="B4" s="8" t="s">
        <v>23</v>
      </c>
      <c r="C4" s="8" t="s">
        <v>10</v>
      </c>
      <c r="D4" s="8" t="s">
        <v>24</v>
      </c>
      <c r="E4" s="9">
        <v>44790</v>
      </c>
      <c r="F4" s="10">
        <v>4296243349.73</v>
      </c>
      <c r="G4" s="11">
        <v>1.08448278</v>
      </c>
      <c r="H4" s="11">
        <v>1.08448278</v>
      </c>
      <c r="I4" s="8" t="s">
        <v>66</v>
      </c>
    </row>
    <row r="5" spans="1:9" ht="13.5">
      <c r="A5" s="8" t="s">
        <v>25</v>
      </c>
      <c r="B5" s="8" t="s">
        <v>26</v>
      </c>
      <c r="C5" s="8" t="s">
        <v>10</v>
      </c>
      <c r="D5" s="8" t="s">
        <v>27</v>
      </c>
      <c r="E5" s="9">
        <v>44790</v>
      </c>
      <c r="F5" s="10">
        <v>2312422558.05</v>
      </c>
      <c r="G5" s="11">
        <v>1.06854093</v>
      </c>
      <c r="H5" s="11">
        <v>1.06854093</v>
      </c>
      <c r="I5" s="8" t="s">
        <v>66</v>
      </c>
    </row>
    <row r="6" spans="1:9" ht="13.5">
      <c r="A6" s="8" t="s">
        <v>28</v>
      </c>
      <c r="B6" s="8" t="s">
        <v>29</v>
      </c>
      <c r="C6" s="8" t="s">
        <v>10</v>
      </c>
      <c r="D6" s="8" t="s">
        <v>30</v>
      </c>
      <c r="E6" s="9">
        <v>44790</v>
      </c>
      <c r="F6" s="10">
        <v>2253829514.83</v>
      </c>
      <c r="G6" s="11">
        <v>1.04398934</v>
      </c>
      <c r="H6" s="11">
        <v>1.04398934</v>
      </c>
      <c r="I6" s="8" t="s">
        <v>66</v>
      </c>
    </row>
    <row r="7" spans="1:9" ht="13.5">
      <c r="A7" s="8" t="s">
        <v>67</v>
      </c>
      <c r="B7" s="8" t="s">
        <v>32</v>
      </c>
      <c r="C7" s="8" t="s">
        <v>10</v>
      </c>
      <c r="D7" s="8" t="s">
        <v>33</v>
      </c>
      <c r="E7" s="9">
        <v>44790</v>
      </c>
      <c r="F7" s="10">
        <v>826580722.19</v>
      </c>
      <c r="G7" s="11">
        <v>1.13407592</v>
      </c>
      <c r="H7" s="11">
        <v>1.13407592</v>
      </c>
      <c r="I7" s="8" t="s">
        <v>66</v>
      </c>
    </row>
    <row r="8" spans="1:9" ht="13.5">
      <c r="A8" s="8" t="s">
        <v>34</v>
      </c>
      <c r="B8" s="8" t="s">
        <v>35</v>
      </c>
      <c r="C8" s="8" t="s">
        <v>10</v>
      </c>
      <c r="D8" s="8" t="s">
        <v>36</v>
      </c>
      <c r="E8" s="9">
        <v>44790</v>
      </c>
      <c r="F8" s="10">
        <v>125151144.49</v>
      </c>
      <c r="G8" s="11">
        <v>1.03476621</v>
      </c>
      <c r="H8" s="11">
        <v>1.03476621</v>
      </c>
      <c r="I8" s="8" t="s">
        <v>66</v>
      </c>
    </row>
    <row r="9" spans="1:9" ht="13.5">
      <c r="A9" s="8" t="s">
        <v>37</v>
      </c>
      <c r="B9" s="8" t="s">
        <v>38</v>
      </c>
      <c r="C9" s="8" t="s">
        <v>10</v>
      </c>
      <c r="D9" s="8" t="s">
        <v>39</v>
      </c>
      <c r="E9" s="9">
        <v>44790</v>
      </c>
      <c r="F9" s="10">
        <v>347254231.02</v>
      </c>
      <c r="G9" s="11">
        <v>1.03436872</v>
      </c>
      <c r="H9" s="11">
        <v>1.03436872</v>
      </c>
      <c r="I9" s="8" t="s">
        <v>66</v>
      </c>
    </row>
    <row r="10" spans="1:9" ht="13.5">
      <c r="A10" s="8" t="s">
        <v>40</v>
      </c>
      <c r="B10" s="8" t="s">
        <v>41</v>
      </c>
      <c r="C10" s="8" t="s">
        <v>10</v>
      </c>
      <c r="D10" s="8" t="s">
        <v>42</v>
      </c>
      <c r="E10" s="9">
        <v>44790</v>
      </c>
      <c r="F10" s="10">
        <v>435290271.51</v>
      </c>
      <c r="G10" s="11">
        <v>1.02153502</v>
      </c>
      <c r="H10" s="11">
        <v>1.02153502</v>
      </c>
      <c r="I10" s="8" t="s">
        <v>66</v>
      </c>
    </row>
    <row r="11" spans="1:9" ht="13.5">
      <c r="A11" s="8" t="s">
        <v>68</v>
      </c>
      <c r="B11" s="8" t="s">
        <v>44</v>
      </c>
      <c r="C11" s="8" t="s">
        <v>10</v>
      </c>
      <c r="D11" s="8" t="s">
        <v>45</v>
      </c>
      <c r="E11" s="9">
        <v>44790</v>
      </c>
      <c r="F11" s="10">
        <v>1017053065.53</v>
      </c>
      <c r="G11" s="11">
        <v>1.14227348</v>
      </c>
      <c r="H11" s="11">
        <v>1.14227348</v>
      </c>
      <c r="I11" s="8" t="s">
        <v>66</v>
      </c>
    </row>
    <row r="12" spans="1:9" ht="13.5">
      <c r="A12" s="8" t="s">
        <v>46</v>
      </c>
      <c r="B12" s="8" t="s">
        <v>47</v>
      </c>
      <c r="C12" s="8" t="s">
        <v>10</v>
      </c>
      <c r="D12" s="8" t="s">
        <v>48</v>
      </c>
      <c r="E12" s="9">
        <v>44790</v>
      </c>
      <c r="F12" s="10">
        <v>788101030.71</v>
      </c>
      <c r="G12" s="11">
        <v>1.0200896</v>
      </c>
      <c r="H12" s="11">
        <v>1.0200896</v>
      </c>
      <c r="I12" s="8" t="s">
        <v>66</v>
      </c>
    </row>
    <row r="13" spans="1:9" ht="13.5">
      <c r="A13" s="8" t="s">
        <v>49</v>
      </c>
      <c r="B13" s="8" t="s">
        <v>50</v>
      </c>
      <c r="C13" s="8" t="s">
        <v>10</v>
      </c>
      <c r="D13" s="8" t="s">
        <v>51</v>
      </c>
      <c r="E13" s="9">
        <v>44790</v>
      </c>
      <c r="F13" s="10">
        <v>435837949.18</v>
      </c>
      <c r="G13" s="11">
        <v>1.02069777</v>
      </c>
      <c r="H13" s="11">
        <v>1.02069777</v>
      </c>
      <c r="I13" s="8" t="s">
        <v>66</v>
      </c>
    </row>
    <row r="14" spans="1:9" ht="13.5">
      <c r="A14" s="8" t="s">
        <v>52</v>
      </c>
      <c r="B14" s="8" t="s">
        <v>53</v>
      </c>
      <c r="C14" s="8" t="s">
        <v>10</v>
      </c>
      <c r="D14" s="8" t="s">
        <v>54</v>
      </c>
      <c r="E14" s="9">
        <v>44790</v>
      </c>
      <c r="F14" s="10">
        <v>137311481.11</v>
      </c>
      <c r="G14" s="11">
        <v>1.02891574</v>
      </c>
      <c r="H14" s="11">
        <v>1.02891574</v>
      </c>
      <c r="I14" s="8" t="s">
        <v>66</v>
      </c>
    </row>
    <row r="15" spans="1:9" ht="13.5">
      <c r="A15" s="8" t="s">
        <v>55</v>
      </c>
      <c r="B15" s="8" t="s">
        <v>56</v>
      </c>
      <c r="C15" s="8" t="s">
        <v>10</v>
      </c>
      <c r="D15" s="8" t="s">
        <v>57</v>
      </c>
      <c r="E15" s="9">
        <v>44790</v>
      </c>
      <c r="F15" s="10">
        <v>228216682.33</v>
      </c>
      <c r="G15" s="11">
        <v>1.02734178</v>
      </c>
      <c r="H15" s="11">
        <v>1.02734178</v>
      </c>
      <c r="I15" s="8" t="s">
        <v>66</v>
      </c>
    </row>
  </sheetData>
  <sheetProtection password="CF66" sheet="1" objects="1" scenarios="1"/>
  <printOptions/>
  <pageMargins left="0.7" right="0.7" top="0.75" bottom="0.75" header="0.3" footer="0.3"/>
  <pageSetup horizontalDpi="600" verticalDpi="6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ht="13.5">
      <c r="A2" s="2" t="s">
        <v>16</v>
      </c>
      <c r="B2" s="2" t="s">
        <v>17</v>
      </c>
      <c r="C2" s="2" t="s">
        <v>10</v>
      </c>
      <c r="D2" s="2" t="s">
        <v>18</v>
      </c>
      <c r="E2" s="3">
        <v>44785</v>
      </c>
      <c r="F2" s="4">
        <v>4059715889.13</v>
      </c>
      <c r="G2" s="5">
        <v>1.09327342</v>
      </c>
      <c r="H2" s="5">
        <f>G2</f>
        <v>1.09327342</v>
      </c>
      <c r="I2" s="6" t="s">
        <v>12</v>
      </c>
    </row>
    <row r="3" spans="1:9" ht="13.5">
      <c r="A3" s="2" t="s">
        <v>19</v>
      </c>
      <c r="B3" s="2" t="s">
        <v>20</v>
      </c>
      <c r="C3" s="2" t="s">
        <v>10</v>
      </c>
      <c r="D3" s="2" t="s">
        <v>21</v>
      </c>
      <c r="E3" s="3">
        <f>E2</f>
        <v>44785</v>
      </c>
      <c r="F3" s="4">
        <v>3053177325.53</v>
      </c>
      <c r="G3" s="5">
        <v>1.08661895</v>
      </c>
      <c r="H3" s="5">
        <f aca="true" t="shared" si="0" ref="H3:H15">G3</f>
        <v>1.08661895</v>
      </c>
      <c r="I3" s="6" t="s">
        <v>12</v>
      </c>
    </row>
    <row r="4" spans="1:9" ht="13.5">
      <c r="A4" s="2" t="s">
        <v>22</v>
      </c>
      <c r="B4" s="2" t="s">
        <v>23</v>
      </c>
      <c r="C4" s="2" t="s">
        <v>10</v>
      </c>
      <c r="D4" s="2" t="s">
        <v>24</v>
      </c>
      <c r="E4" s="3">
        <f>E2</f>
        <v>44785</v>
      </c>
      <c r="F4" s="4">
        <v>4292225409.2</v>
      </c>
      <c r="G4" s="5">
        <v>1.08346855</v>
      </c>
      <c r="H4" s="5">
        <f t="shared" si="0"/>
        <v>1.08346855</v>
      </c>
      <c r="I4" s="6" t="s">
        <v>12</v>
      </c>
    </row>
    <row r="5" spans="1:9" ht="13.5">
      <c r="A5" s="2" t="s">
        <v>25</v>
      </c>
      <c r="B5" s="2" t="s">
        <v>26</v>
      </c>
      <c r="C5" s="2" t="s">
        <v>10</v>
      </c>
      <c r="D5" s="2" t="s">
        <v>27</v>
      </c>
      <c r="E5" s="3">
        <f>E2</f>
        <v>44785</v>
      </c>
      <c r="F5" s="4">
        <v>2310615340.62</v>
      </c>
      <c r="G5" s="5">
        <v>1.06770584</v>
      </c>
      <c r="H5" s="5">
        <f t="shared" si="0"/>
        <v>1.06770584</v>
      </c>
      <c r="I5" s="6" t="s">
        <v>12</v>
      </c>
    </row>
    <row r="6" spans="1:9" ht="13.5">
      <c r="A6" s="2" t="s">
        <v>62</v>
      </c>
      <c r="B6" s="2" t="s">
        <v>29</v>
      </c>
      <c r="C6" s="2" t="s">
        <v>10</v>
      </c>
      <c r="D6" s="2" t="s">
        <v>30</v>
      </c>
      <c r="E6" s="3">
        <f>E5</f>
        <v>44785</v>
      </c>
      <c r="F6" s="4">
        <v>2296461469.55</v>
      </c>
      <c r="G6" s="5">
        <v>1.04317889</v>
      </c>
      <c r="H6" s="5">
        <f t="shared" si="0"/>
        <v>1.04317889</v>
      </c>
      <c r="I6" s="6" t="s">
        <v>12</v>
      </c>
    </row>
    <row r="7" spans="1:9" ht="13.5">
      <c r="A7" s="2" t="s">
        <v>63</v>
      </c>
      <c r="B7" s="2" t="s">
        <v>32</v>
      </c>
      <c r="C7" s="2" t="s">
        <v>10</v>
      </c>
      <c r="D7" s="2" t="s">
        <v>33</v>
      </c>
      <c r="E7" s="3">
        <f>E5</f>
        <v>44785</v>
      </c>
      <c r="F7" s="4">
        <v>825961559.15</v>
      </c>
      <c r="G7" s="5">
        <v>1.13322642</v>
      </c>
      <c r="H7" s="5">
        <f t="shared" si="0"/>
        <v>1.13322642</v>
      </c>
      <c r="I7" s="6" t="s">
        <v>12</v>
      </c>
    </row>
    <row r="8" spans="1:9" ht="13.5">
      <c r="A8" s="2" t="s">
        <v>34</v>
      </c>
      <c r="B8" s="2" t="s">
        <v>35</v>
      </c>
      <c r="C8" s="2" t="s">
        <v>10</v>
      </c>
      <c r="D8" s="2" t="s">
        <v>36</v>
      </c>
      <c r="E8" s="3">
        <f>E2</f>
        <v>44785</v>
      </c>
      <c r="F8" s="4">
        <v>124871814.47</v>
      </c>
      <c r="G8" s="5">
        <v>1.03245667</v>
      </c>
      <c r="H8" s="5">
        <f t="shared" si="0"/>
        <v>1.03245667</v>
      </c>
      <c r="I8" s="6" t="s">
        <v>12</v>
      </c>
    </row>
    <row r="9" spans="1:9" ht="13.5">
      <c r="A9" s="2" t="s">
        <v>37</v>
      </c>
      <c r="B9" s="2" t="s">
        <v>38</v>
      </c>
      <c r="C9" s="2" t="s">
        <v>10</v>
      </c>
      <c r="D9" s="2" t="s">
        <v>39</v>
      </c>
      <c r="E9" s="3">
        <f>E8</f>
        <v>44785</v>
      </c>
      <c r="F9" s="4">
        <v>346733603.24</v>
      </c>
      <c r="G9" s="5">
        <v>1.03281792</v>
      </c>
      <c r="H9" s="5">
        <f t="shared" si="0"/>
        <v>1.03281792</v>
      </c>
      <c r="I9" s="6" t="s">
        <v>12</v>
      </c>
    </row>
    <row r="10" spans="1:9" ht="13.5">
      <c r="A10" s="2" t="s">
        <v>40</v>
      </c>
      <c r="B10" s="2" t="s">
        <v>41</v>
      </c>
      <c r="C10" s="2" t="s">
        <v>10</v>
      </c>
      <c r="D10" s="2" t="s">
        <v>42</v>
      </c>
      <c r="E10" s="3">
        <f>E8</f>
        <v>44785</v>
      </c>
      <c r="F10" s="4">
        <v>433772146.33</v>
      </c>
      <c r="G10" s="5">
        <v>1.0179723</v>
      </c>
      <c r="H10" s="5">
        <f t="shared" si="0"/>
        <v>1.0179723</v>
      </c>
      <c r="I10" s="6" t="s">
        <v>12</v>
      </c>
    </row>
    <row r="11" spans="1:9" ht="13.5">
      <c r="A11" s="2" t="s">
        <v>64</v>
      </c>
      <c r="B11" s="2" t="s">
        <v>44</v>
      </c>
      <c r="C11" s="2" t="s">
        <v>10</v>
      </c>
      <c r="D11" s="2" t="s">
        <v>45</v>
      </c>
      <c r="E11" s="3">
        <f>E2</f>
        <v>44785</v>
      </c>
      <c r="F11" s="4">
        <v>1016245460.09</v>
      </c>
      <c r="G11" s="5">
        <v>1.14136645</v>
      </c>
      <c r="H11" s="5">
        <f t="shared" si="0"/>
        <v>1.14136645</v>
      </c>
      <c r="I11" s="6" t="s">
        <v>12</v>
      </c>
    </row>
    <row r="12" spans="1:9" ht="13.5">
      <c r="A12" s="2" t="s">
        <v>46</v>
      </c>
      <c r="B12" s="2" t="s">
        <v>47</v>
      </c>
      <c r="C12" s="2" t="s">
        <v>10</v>
      </c>
      <c r="D12" s="2" t="s">
        <v>48</v>
      </c>
      <c r="E12" s="3">
        <f>E11</f>
        <v>44785</v>
      </c>
      <c r="F12" s="4">
        <v>786153875.21</v>
      </c>
      <c r="G12" s="5">
        <v>1.01756928</v>
      </c>
      <c r="H12" s="5">
        <f t="shared" si="0"/>
        <v>1.01756928</v>
      </c>
      <c r="I12" s="6" t="s">
        <v>12</v>
      </c>
    </row>
    <row r="13" spans="1:9" ht="13.5">
      <c r="A13" s="2" t="s">
        <v>49</v>
      </c>
      <c r="B13" s="2" t="s">
        <v>50</v>
      </c>
      <c r="C13" s="2" t="s">
        <v>10</v>
      </c>
      <c r="D13" s="2" t="s">
        <v>51</v>
      </c>
      <c r="E13" s="3">
        <f>E11</f>
        <v>44785</v>
      </c>
      <c r="F13" s="4">
        <v>434741125.18</v>
      </c>
      <c r="G13" s="5">
        <v>1.0181291</v>
      </c>
      <c r="H13" s="5">
        <f t="shared" si="0"/>
        <v>1.0181291</v>
      </c>
      <c r="I13" s="6" t="s">
        <v>12</v>
      </c>
    </row>
    <row r="14" spans="1:9" ht="13.5">
      <c r="A14" s="2" t="s">
        <v>52</v>
      </c>
      <c r="B14" s="2" t="s">
        <v>53</v>
      </c>
      <c r="C14" s="2" t="s">
        <v>10</v>
      </c>
      <c r="D14" s="2" t="s">
        <v>54</v>
      </c>
      <c r="E14" s="3">
        <f>E2</f>
        <v>44785</v>
      </c>
      <c r="F14" s="4">
        <v>136851131.78</v>
      </c>
      <c r="G14" s="5">
        <v>1.02546621</v>
      </c>
      <c r="H14" s="5">
        <f t="shared" si="0"/>
        <v>1.02546621</v>
      </c>
      <c r="I14" s="6" t="s">
        <v>12</v>
      </c>
    </row>
    <row r="15" spans="1:9" ht="13.5">
      <c r="A15" s="2" t="s">
        <v>55</v>
      </c>
      <c r="B15" s="2" t="s">
        <v>56</v>
      </c>
      <c r="C15" s="2" t="s">
        <v>10</v>
      </c>
      <c r="D15" s="2" t="s">
        <v>57</v>
      </c>
      <c r="E15" s="3">
        <f>E14</f>
        <v>44785</v>
      </c>
      <c r="F15" s="4">
        <v>227464229.2</v>
      </c>
      <c r="G15" s="5">
        <v>1.02395453</v>
      </c>
      <c r="H15" s="5">
        <f t="shared" si="0"/>
        <v>1.02395453</v>
      </c>
      <c r="I15" s="6" t="s">
        <v>12</v>
      </c>
    </row>
  </sheetData>
  <sheetProtection/>
  <printOptions/>
  <pageMargins left="0.7" right="0.7" top="0.75" bottom="0.75" header="0.3" footer="0.3"/>
  <pageSetup horizontalDpi="1200" verticalDpi="12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ht="13.5">
      <c r="A2" s="2" t="s">
        <v>16</v>
      </c>
      <c r="B2" s="2" t="s">
        <v>17</v>
      </c>
      <c r="C2" s="2" t="s">
        <v>10</v>
      </c>
      <c r="D2" s="2" t="s">
        <v>18</v>
      </c>
      <c r="E2" s="3">
        <v>44778</v>
      </c>
      <c r="F2" s="4">
        <v>4057863137.51</v>
      </c>
      <c r="G2" s="5">
        <v>1.09277448</v>
      </c>
      <c r="H2" s="5">
        <f>G2</f>
        <v>1.09277448</v>
      </c>
      <c r="I2" s="6" t="s">
        <v>12</v>
      </c>
    </row>
    <row r="3" spans="1:9" ht="13.5">
      <c r="A3" s="2" t="s">
        <v>19</v>
      </c>
      <c r="B3" s="2" t="s">
        <v>20</v>
      </c>
      <c r="C3" s="2" t="s">
        <v>10</v>
      </c>
      <c r="D3" s="2" t="s">
        <v>21</v>
      </c>
      <c r="E3" s="3">
        <f>E2</f>
        <v>44778</v>
      </c>
      <c r="F3" s="4">
        <v>3051543539.86</v>
      </c>
      <c r="G3" s="5">
        <v>1.08603749</v>
      </c>
      <c r="H3" s="5">
        <f aca="true" t="shared" si="0" ref="H3:H15">G3</f>
        <v>1.08603749</v>
      </c>
      <c r="I3" s="6" t="s">
        <v>12</v>
      </c>
    </row>
    <row r="4" spans="1:9" ht="13.5">
      <c r="A4" s="2" t="s">
        <v>22</v>
      </c>
      <c r="B4" s="2" t="s">
        <v>23</v>
      </c>
      <c r="C4" s="2" t="s">
        <v>10</v>
      </c>
      <c r="D4" s="2" t="s">
        <v>24</v>
      </c>
      <c r="E4" s="3">
        <f>E2</f>
        <v>44778</v>
      </c>
      <c r="F4" s="4">
        <v>4343901755.44</v>
      </c>
      <c r="G4" s="5">
        <v>1.08305179</v>
      </c>
      <c r="H4" s="5">
        <f t="shared" si="0"/>
        <v>1.08305179</v>
      </c>
      <c r="I4" s="6" t="s">
        <v>12</v>
      </c>
    </row>
    <row r="5" spans="1:9" ht="13.5">
      <c r="A5" s="2" t="s">
        <v>25</v>
      </c>
      <c r="B5" s="2" t="s">
        <v>26</v>
      </c>
      <c r="C5" s="2" t="s">
        <v>10</v>
      </c>
      <c r="D5" s="2" t="s">
        <v>27</v>
      </c>
      <c r="E5" s="3">
        <f>E2</f>
        <v>44778</v>
      </c>
      <c r="F5" s="4">
        <v>2309598669.96</v>
      </c>
      <c r="G5" s="5">
        <v>1.06723605</v>
      </c>
      <c r="H5" s="5">
        <f t="shared" si="0"/>
        <v>1.06723605</v>
      </c>
      <c r="I5" s="6" t="s">
        <v>12</v>
      </c>
    </row>
    <row r="6" spans="1:9" ht="13.5">
      <c r="A6" s="2" t="s">
        <v>62</v>
      </c>
      <c r="B6" s="2" t="s">
        <v>29</v>
      </c>
      <c r="C6" s="2" t="s">
        <v>10</v>
      </c>
      <c r="D6" s="2" t="s">
        <v>30</v>
      </c>
      <c r="E6" s="3">
        <f>E5</f>
        <v>44778</v>
      </c>
      <c r="F6" s="4">
        <v>2295490001.78</v>
      </c>
      <c r="G6" s="5">
        <v>1.0427376</v>
      </c>
      <c r="H6" s="5">
        <f t="shared" si="0"/>
        <v>1.0427376</v>
      </c>
      <c r="I6" s="6" t="s">
        <v>12</v>
      </c>
    </row>
    <row r="7" spans="1:9" ht="13.5">
      <c r="A7" s="2" t="s">
        <v>63</v>
      </c>
      <c r="B7" s="2" t="s">
        <v>32</v>
      </c>
      <c r="C7" s="2" t="s">
        <v>10</v>
      </c>
      <c r="D7" s="2" t="s">
        <v>33</v>
      </c>
      <c r="E7" s="3">
        <f>E5</f>
        <v>44778</v>
      </c>
      <c r="F7" s="4">
        <v>825324887.2</v>
      </c>
      <c r="G7" s="5">
        <v>1.1323529</v>
      </c>
      <c r="H7" s="5">
        <f t="shared" si="0"/>
        <v>1.1323529</v>
      </c>
      <c r="I7" s="6" t="s">
        <v>12</v>
      </c>
    </row>
    <row r="8" spans="1:9" ht="13.5">
      <c r="A8" s="2" t="s">
        <v>34</v>
      </c>
      <c r="B8" s="2" t="s">
        <v>35</v>
      </c>
      <c r="C8" s="2" t="s">
        <v>10</v>
      </c>
      <c r="D8" s="2" t="s">
        <v>36</v>
      </c>
      <c r="E8" s="3">
        <f>E2</f>
        <v>44778</v>
      </c>
      <c r="F8" s="4">
        <v>124738149.42</v>
      </c>
      <c r="G8" s="5">
        <v>1.03135151</v>
      </c>
      <c r="H8" s="5">
        <f t="shared" si="0"/>
        <v>1.03135151</v>
      </c>
      <c r="I8" s="6" t="s">
        <v>12</v>
      </c>
    </row>
    <row r="9" spans="1:9" ht="13.5">
      <c r="A9" s="2" t="s">
        <v>37</v>
      </c>
      <c r="B9" s="2" t="s">
        <v>38</v>
      </c>
      <c r="C9" s="2" t="s">
        <v>10</v>
      </c>
      <c r="D9" s="2" t="s">
        <v>39</v>
      </c>
      <c r="E9" s="3">
        <f>E8</f>
        <v>44778</v>
      </c>
      <c r="F9" s="4">
        <v>346432472.58</v>
      </c>
      <c r="G9" s="5">
        <v>1.03192094</v>
      </c>
      <c r="H9" s="5">
        <f t="shared" si="0"/>
        <v>1.03192094</v>
      </c>
      <c r="I9" s="6" t="s">
        <v>12</v>
      </c>
    </row>
    <row r="10" spans="1:9" ht="13.5">
      <c r="A10" s="2" t="s">
        <v>40</v>
      </c>
      <c r="B10" s="2" t="s">
        <v>41</v>
      </c>
      <c r="C10" s="2" t="s">
        <v>10</v>
      </c>
      <c r="D10" s="2" t="s">
        <v>42</v>
      </c>
      <c r="E10" s="3">
        <f>E8</f>
        <v>44778</v>
      </c>
      <c r="F10" s="4">
        <v>433368075.41</v>
      </c>
      <c r="G10" s="5">
        <v>1.01702403</v>
      </c>
      <c r="H10" s="5">
        <f t="shared" si="0"/>
        <v>1.01702403</v>
      </c>
      <c r="I10" s="6" t="s">
        <v>12</v>
      </c>
    </row>
    <row r="11" spans="1:9" ht="13.5">
      <c r="A11" s="2" t="s">
        <v>64</v>
      </c>
      <c r="B11" s="2" t="s">
        <v>44</v>
      </c>
      <c r="C11" s="2" t="s">
        <v>10</v>
      </c>
      <c r="D11" s="2" t="s">
        <v>45</v>
      </c>
      <c r="E11" s="3">
        <f>E2</f>
        <v>44778</v>
      </c>
      <c r="F11" s="4">
        <v>1015481745.19</v>
      </c>
      <c r="G11" s="5">
        <v>1.1405087</v>
      </c>
      <c r="H11" s="5">
        <f t="shared" si="0"/>
        <v>1.1405087</v>
      </c>
      <c r="I11" s="6" t="s">
        <v>12</v>
      </c>
    </row>
    <row r="12" spans="1:9" ht="13.5">
      <c r="A12" s="2" t="s">
        <v>46</v>
      </c>
      <c r="B12" s="2" t="s">
        <v>47</v>
      </c>
      <c r="C12" s="2" t="s">
        <v>10</v>
      </c>
      <c r="D12" s="2" t="s">
        <v>48</v>
      </c>
      <c r="E12" s="3">
        <f>E11</f>
        <v>44778</v>
      </c>
      <c r="F12" s="4">
        <v>785017070.57</v>
      </c>
      <c r="G12" s="5">
        <v>1.01609784</v>
      </c>
      <c r="H12" s="5">
        <f t="shared" si="0"/>
        <v>1.01609784</v>
      </c>
      <c r="I12" s="6" t="s">
        <v>12</v>
      </c>
    </row>
    <row r="13" spans="1:9" ht="13.5">
      <c r="A13" s="2" t="s">
        <v>49</v>
      </c>
      <c r="B13" s="2" t="s">
        <v>50</v>
      </c>
      <c r="C13" s="2" t="s">
        <v>10</v>
      </c>
      <c r="D13" s="2" t="s">
        <v>51</v>
      </c>
      <c r="E13" s="3">
        <f>E11</f>
        <v>44778</v>
      </c>
      <c r="F13" s="4">
        <v>434091346.64</v>
      </c>
      <c r="G13" s="5">
        <v>1.01660737</v>
      </c>
      <c r="H13" s="5">
        <f t="shared" si="0"/>
        <v>1.01660737</v>
      </c>
      <c r="I13" s="6" t="s">
        <v>12</v>
      </c>
    </row>
    <row r="14" spans="1:9" ht="13.5">
      <c r="A14" s="2" t="s">
        <v>52</v>
      </c>
      <c r="B14" s="2" t="s">
        <v>53</v>
      </c>
      <c r="C14" s="2" t="s">
        <v>10</v>
      </c>
      <c r="D14" s="2" t="s">
        <v>54</v>
      </c>
      <c r="E14" s="3">
        <f>E2</f>
        <v>44778</v>
      </c>
      <c r="F14" s="4">
        <v>136712816.14</v>
      </c>
      <c r="G14" s="5">
        <v>1.02442977</v>
      </c>
      <c r="H14" s="5">
        <f t="shared" si="0"/>
        <v>1.02442977</v>
      </c>
      <c r="I14" s="6" t="s">
        <v>12</v>
      </c>
    </row>
    <row r="15" spans="1:9" ht="13.5">
      <c r="A15" s="2" t="s">
        <v>55</v>
      </c>
      <c r="B15" s="2" t="s">
        <v>56</v>
      </c>
      <c r="C15" s="2" t="s">
        <v>10</v>
      </c>
      <c r="D15" s="2" t="s">
        <v>57</v>
      </c>
      <c r="E15" s="3">
        <f>E14</f>
        <v>44778</v>
      </c>
      <c r="F15" s="4">
        <v>227247166.6</v>
      </c>
      <c r="G15" s="5">
        <v>1.0229774</v>
      </c>
      <c r="H15" s="5">
        <f t="shared" si="0"/>
        <v>1.0229774</v>
      </c>
      <c r="I15" s="6" t="s">
        <v>12</v>
      </c>
    </row>
  </sheetData>
  <sheetProtection/>
  <printOptions/>
  <pageMargins left="0.7" right="0.7" top="0.75" bottom="0.75" header="0.3" footer="0.3"/>
  <pageSetup horizontalDpi="1200" verticalDpi="12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ht="13.5">
      <c r="A2" s="2" t="s">
        <v>16</v>
      </c>
      <c r="B2" s="2" t="s">
        <v>17</v>
      </c>
      <c r="C2" s="2" t="s">
        <v>10</v>
      </c>
      <c r="D2" s="2" t="s">
        <v>18</v>
      </c>
      <c r="E2" s="3">
        <v>44771</v>
      </c>
      <c r="F2" s="4">
        <v>4053686429.34</v>
      </c>
      <c r="G2" s="5">
        <v>1.0916497</v>
      </c>
      <c r="H2" s="5">
        <f>G2</f>
        <v>1.0916497</v>
      </c>
      <c r="I2" s="6" t="s">
        <v>12</v>
      </c>
    </row>
    <row r="3" spans="1:9" ht="13.5">
      <c r="A3" s="2" t="s">
        <v>19</v>
      </c>
      <c r="B3" s="2" t="s">
        <v>20</v>
      </c>
      <c r="C3" s="2" t="s">
        <v>10</v>
      </c>
      <c r="D3" s="2" t="s">
        <v>21</v>
      </c>
      <c r="E3" s="3">
        <f>E2</f>
        <v>44771</v>
      </c>
      <c r="F3" s="4">
        <v>3048105412.54</v>
      </c>
      <c r="G3" s="5">
        <v>1.08481386</v>
      </c>
      <c r="H3" s="5">
        <f aca="true" t="shared" si="0" ref="H3:H15">G3</f>
        <v>1.08481386</v>
      </c>
      <c r="I3" s="6" t="s">
        <v>12</v>
      </c>
    </row>
    <row r="4" spans="1:9" ht="13.5">
      <c r="A4" s="2" t="s">
        <v>22</v>
      </c>
      <c r="B4" s="2" t="s">
        <v>23</v>
      </c>
      <c r="C4" s="2" t="s">
        <v>10</v>
      </c>
      <c r="D4" s="2" t="s">
        <v>24</v>
      </c>
      <c r="E4" s="3">
        <f>E2</f>
        <v>44771</v>
      </c>
      <c r="F4" s="4">
        <v>4338469544.43</v>
      </c>
      <c r="G4" s="5">
        <v>1.08169739</v>
      </c>
      <c r="H4" s="5">
        <f t="shared" si="0"/>
        <v>1.08169739</v>
      </c>
      <c r="I4" s="6" t="s">
        <v>12</v>
      </c>
    </row>
    <row r="5" spans="1:9" ht="13.5">
      <c r="A5" s="2" t="s">
        <v>25</v>
      </c>
      <c r="B5" s="2" t="s">
        <v>26</v>
      </c>
      <c r="C5" s="2" t="s">
        <v>10</v>
      </c>
      <c r="D5" s="2" t="s">
        <v>27</v>
      </c>
      <c r="E5" s="3">
        <f>E2</f>
        <v>44771</v>
      </c>
      <c r="F5" s="4">
        <v>2307147735.77</v>
      </c>
      <c r="G5" s="5">
        <v>1.0661035</v>
      </c>
      <c r="H5" s="5">
        <f t="shared" si="0"/>
        <v>1.0661035</v>
      </c>
      <c r="I5" s="6" t="s">
        <v>12</v>
      </c>
    </row>
    <row r="6" spans="1:9" ht="13.5">
      <c r="A6" s="2" t="s">
        <v>62</v>
      </c>
      <c r="B6" s="2" t="s">
        <v>29</v>
      </c>
      <c r="C6" s="2" t="s">
        <v>10</v>
      </c>
      <c r="D6" s="2" t="s">
        <v>30</v>
      </c>
      <c r="E6" s="3">
        <f>E5</f>
        <v>44771</v>
      </c>
      <c r="F6" s="4">
        <v>2293432227.19</v>
      </c>
      <c r="G6" s="5">
        <v>1.04180284</v>
      </c>
      <c r="H6" s="5">
        <f t="shared" si="0"/>
        <v>1.04180284</v>
      </c>
      <c r="I6" s="6" t="s">
        <v>12</v>
      </c>
    </row>
    <row r="7" spans="1:9" ht="13.5">
      <c r="A7" s="2" t="s">
        <v>63</v>
      </c>
      <c r="B7" s="2" t="s">
        <v>32</v>
      </c>
      <c r="C7" s="2" t="s">
        <v>10</v>
      </c>
      <c r="D7" s="2" t="s">
        <v>33</v>
      </c>
      <c r="E7" s="3">
        <f>E5</f>
        <v>44771</v>
      </c>
      <c r="F7" s="4">
        <v>824618003.6</v>
      </c>
      <c r="G7" s="5">
        <v>1.13138305</v>
      </c>
      <c r="H7" s="5">
        <f t="shared" si="0"/>
        <v>1.13138305</v>
      </c>
      <c r="I7" s="6" t="s">
        <v>12</v>
      </c>
    </row>
    <row r="8" spans="1:9" ht="13.5">
      <c r="A8" s="2" t="s">
        <v>34</v>
      </c>
      <c r="B8" s="2" t="s">
        <v>35</v>
      </c>
      <c r="C8" s="2" t="s">
        <v>10</v>
      </c>
      <c r="D8" s="2" t="s">
        <v>36</v>
      </c>
      <c r="E8" s="3">
        <f>E2</f>
        <v>44771</v>
      </c>
      <c r="F8" s="4">
        <v>124572911.2</v>
      </c>
      <c r="G8" s="5">
        <v>1.0299853</v>
      </c>
      <c r="H8" s="5">
        <f t="shared" si="0"/>
        <v>1.0299853</v>
      </c>
      <c r="I8" s="6" t="s">
        <v>12</v>
      </c>
    </row>
    <row r="9" spans="1:9" ht="13.5">
      <c r="A9" s="2" t="s">
        <v>37</v>
      </c>
      <c r="B9" s="2" t="s">
        <v>38</v>
      </c>
      <c r="C9" s="2" t="s">
        <v>10</v>
      </c>
      <c r="D9" s="2" t="s">
        <v>39</v>
      </c>
      <c r="E9" s="3">
        <f>E8</f>
        <v>44771</v>
      </c>
      <c r="F9" s="4">
        <v>345995731.89</v>
      </c>
      <c r="G9" s="5">
        <v>1.03062001</v>
      </c>
      <c r="H9" s="5">
        <f t="shared" si="0"/>
        <v>1.03062001</v>
      </c>
      <c r="I9" s="6" t="s">
        <v>12</v>
      </c>
    </row>
    <row r="10" spans="1:9" ht="13.5">
      <c r="A10" s="2" t="s">
        <v>40</v>
      </c>
      <c r="B10" s="2" t="s">
        <v>41</v>
      </c>
      <c r="C10" s="2" t="s">
        <v>10</v>
      </c>
      <c r="D10" s="2" t="s">
        <v>42</v>
      </c>
      <c r="E10" s="3">
        <f>E8</f>
        <v>44771</v>
      </c>
      <c r="F10" s="4">
        <v>432847660.03</v>
      </c>
      <c r="G10" s="5">
        <v>1.01580272</v>
      </c>
      <c r="H10" s="5">
        <f t="shared" si="0"/>
        <v>1.01580272</v>
      </c>
      <c r="I10" s="6" t="s">
        <v>12</v>
      </c>
    </row>
    <row r="11" spans="1:9" ht="13.5">
      <c r="A11" s="2" t="s">
        <v>64</v>
      </c>
      <c r="B11" s="2" t="s">
        <v>44</v>
      </c>
      <c r="C11" s="2" t="s">
        <v>10</v>
      </c>
      <c r="D11" s="2" t="s">
        <v>45</v>
      </c>
      <c r="E11" s="3">
        <f>E2</f>
        <v>44771</v>
      </c>
      <c r="F11" s="4">
        <v>1014623707.24</v>
      </c>
      <c r="G11" s="5">
        <v>1.13954502</v>
      </c>
      <c r="H11" s="5">
        <f t="shared" si="0"/>
        <v>1.13954502</v>
      </c>
      <c r="I11" s="6" t="s">
        <v>12</v>
      </c>
    </row>
    <row r="12" spans="1:9" ht="13.5">
      <c r="A12" s="2" t="s">
        <v>46</v>
      </c>
      <c r="B12" s="2" t="s">
        <v>47</v>
      </c>
      <c r="C12" s="2" t="s">
        <v>10</v>
      </c>
      <c r="D12" s="2" t="s">
        <v>48</v>
      </c>
      <c r="E12" s="3">
        <f>E11</f>
        <v>44771</v>
      </c>
      <c r="F12" s="4">
        <v>784581267.09</v>
      </c>
      <c r="G12" s="5">
        <v>1.01553375</v>
      </c>
      <c r="H12" s="5">
        <f t="shared" si="0"/>
        <v>1.01553375</v>
      </c>
      <c r="I12" s="6" t="s">
        <v>12</v>
      </c>
    </row>
    <row r="13" spans="1:9" ht="13.5">
      <c r="A13" s="2" t="s">
        <v>49</v>
      </c>
      <c r="B13" s="2" t="s">
        <v>50</v>
      </c>
      <c r="C13" s="2" t="s">
        <v>10</v>
      </c>
      <c r="D13" s="2" t="s">
        <v>51</v>
      </c>
      <c r="E13" s="3">
        <f>E11</f>
        <v>44771</v>
      </c>
      <c r="F13" s="4">
        <v>433791537</v>
      </c>
      <c r="G13" s="5">
        <v>1.01590524</v>
      </c>
      <c r="H13" s="5">
        <f t="shared" si="0"/>
        <v>1.01590524</v>
      </c>
      <c r="I13" s="6" t="s">
        <v>12</v>
      </c>
    </row>
    <row r="14" spans="1:9" ht="13.5">
      <c r="A14" s="2" t="s">
        <v>52</v>
      </c>
      <c r="B14" s="2" t="s">
        <v>53</v>
      </c>
      <c r="C14" s="2" t="s">
        <v>10</v>
      </c>
      <c r="D14" s="2" t="s">
        <v>54</v>
      </c>
      <c r="E14" s="3">
        <f>E2</f>
        <v>44771</v>
      </c>
      <c r="F14" s="4">
        <v>136530976.71</v>
      </c>
      <c r="G14" s="5">
        <v>1.02306719</v>
      </c>
      <c r="H14" s="5">
        <f t="shared" si="0"/>
        <v>1.02306719</v>
      </c>
      <c r="I14" s="6" t="s">
        <v>12</v>
      </c>
    </row>
    <row r="15" spans="1:9" ht="13.5">
      <c r="A15" s="2" t="s">
        <v>55</v>
      </c>
      <c r="B15" s="2" t="s">
        <v>56</v>
      </c>
      <c r="C15" s="2" t="s">
        <v>10</v>
      </c>
      <c r="D15" s="2" t="s">
        <v>57</v>
      </c>
      <c r="E15" s="3">
        <f>E14</f>
        <v>44771</v>
      </c>
      <c r="F15" s="4">
        <v>226948402.04</v>
      </c>
      <c r="G15" s="5">
        <v>1.02163248</v>
      </c>
      <c r="H15" s="5">
        <f t="shared" si="0"/>
        <v>1.02163248</v>
      </c>
      <c r="I15" s="6" t="s">
        <v>12</v>
      </c>
    </row>
  </sheetData>
  <sheetProtection/>
  <printOptions/>
  <pageMargins left="0.7" right="0.7" top="0.75" bottom="0.75" header="0.3" footer="0.3"/>
  <pageSetup horizontalDpi="1200" verticalDpi="12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ht="13.5">
      <c r="A2" s="2" t="s">
        <v>16</v>
      </c>
      <c r="B2" s="2" t="s">
        <v>17</v>
      </c>
      <c r="C2" s="2" t="s">
        <v>10</v>
      </c>
      <c r="D2" s="2" t="s">
        <v>18</v>
      </c>
      <c r="E2" s="3">
        <v>44764</v>
      </c>
      <c r="F2" s="4">
        <v>4049990156.72</v>
      </c>
      <c r="G2" s="5">
        <v>1.0906543</v>
      </c>
      <c r="H2" s="5">
        <f>G2</f>
        <v>1.0906543</v>
      </c>
      <c r="I2" s="6" t="s">
        <v>12</v>
      </c>
    </row>
    <row r="3" spans="1:9" ht="13.5">
      <c r="A3" s="2" t="s">
        <v>19</v>
      </c>
      <c r="B3" s="2" t="s">
        <v>20</v>
      </c>
      <c r="C3" s="2" t="s">
        <v>10</v>
      </c>
      <c r="D3" s="2" t="s">
        <v>21</v>
      </c>
      <c r="E3" s="3">
        <f>E2</f>
        <v>44764</v>
      </c>
      <c r="F3" s="4">
        <v>3160580430.38</v>
      </c>
      <c r="G3" s="5">
        <v>1.0836847</v>
      </c>
      <c r="H3" s="5">
        <f aca="true" t="shared" si="0" ref="H3:H15">G3</f>
        <v>1.0836847</v>
      </c>
      <c r="I3" s="6" t="s">
        <v>12</v>
      </c>
    </row>
    <row r="4" spans="1:9" ht="13.5">
      <c r="A4" s="2" t="s">
        <v>22</v>
      </c>
      <c r="B4" s="2" t="s">
        <v>23</v>
      </c>
      <c r="C4" s="2" t="s">
        <v>10</v>
      </c>
      <c r="D4" s="2" t="s">
        <v>24</v>
      </c>
      <c r="E4" s="3">
        <f>E2</f>
        <v>44764</v>
      </c>
      <c r="F4" s="4">
        <v>4333101110.33</v>
      </c>
      <c r="G4" s="5">
        <v>1.08035889</v>
      </c>
      <c r="H4" s="5">
        <f t="shared" si="0"/>
        <v>1.08035889</v>
      </c>
      <c r="I4" s="6" t="s">
        <v>12</v>
      </c>
    </row>
    <row r="5" spans="1:9" ht="13.5">
      <c r="A5" s="2" t="s">
        <v>25</v>
      </c>
      <c r="B5" s="2" t="s">
        <v>26</v>
      </c>
      <c r="C5" s="2" t="s">
        <v>10</v>
      </c>
      <c r="D5" s="2" t="s">
        <v>27</v>
      </c>
      <c r="E5" s="3">
        <f>E2</f>
        <v>44764</v>
      </c>
      <c r="F5" s="4">
        <v>2318070079.37</v>
      </c>
      <c r="G5" s="5">
        <v>1.06503152</v>
      </c>
      <c r="H5" s="5">
        <f t="shared" si="0"/>
        <v>1.06503152</v>
      </c>
      <c r="I5" s="6" t="s">
        <v>12</v>
      </c>
    </row>
    <row r="6" spans="1:9" ht="13.5">
      <c r="A6" s="2" t="s">
        <v>62</v>
      </c>
      <c r="B6" s="2" t="s">
        <v>29</v>
      </c>
      <c r="C6" s="2" t="s">
        <v>10</v>
      </c>
      <c r="D6" s="2" t="s">
        <v>30</v>
      </c>
      <c r="E6" s="3">
        <f>E5</f>
        <v>44764</v>
      </c>
      <c r="F6" s="4">
        <v>2291475423.63</v>
      </c>
      <c r="G6" s="5">
        <v>1.04091396</v>
      </c>
      <c r="H6" s="5">
        <f t="shared" si="0"/>
        <v>1.04091396</v>
      </c>
      <c r="I6" s="6" t="s">
        <v>12</v>
      </c>
    </row>
    <row r="7" spans="1:9" ht="13.5">
      <c r="A7" s="2" t="s">
        <v>63</v>
      </c>
      <c r="B7" s="2" t="s">
        <v>32</v>
      </c>
      <c r="C7" s="2" t="s">
        <v>10</v>
      </c>
      <c r="D7" s="2" t="s">
        <v>33</v>
      </c>
      <c r="E7" s="3">
        <f>E5</f>
        <v>44764</v>
      </c>
      <c r="F7" s="4">
        <v>823828310.52</v>
      </c>
      <c r="G7" s="5">
        <v>1.13029958</v>
      </c>
      <c r="H7" s="5">
        <f t="shared" si="0"/>
        <v>1.13029958</v>
      </c>
      <c r="I7" s="6" t="s">
        <v>12</v>
      </c>
    </row>
    <row r="8" spans="1:9" ht="13.5">
      <c r="A8" s="2" t="s">
        <v>34</v>
      </c>
      <c r="B8" s="2" t="s">
        <v>35</v>
      </c>
      <c r="C8" s="2" t="s">
        <v>10</v>
      </c>
      <c r="D8" s="2" t="s">
        <v>36</v>
      </c>
      <c r="E8" s="3">
        <f>E2</f>
        <v>44764</v>
      </c>
      <c r="F8" s="4">
        <v>124373156.22</v>
      </c>
      <c r="G8" s="5">
        <v>1.0283337</v>
      </c>
      <c r="H8" s="5">
        <f t="shared" si="0"/>
        <v>1.0283337</v>
      </c>
      <c r="I8" s="6" t="s">
        <v>12</v>
      </c>
    </row>
    <row r="9" spans="1:9" ht="13.5">
      <c r="A9" s="2" t="s">
        <v>37</v>
      </c>
      <c r="B9" s="2" t="s">
        <v>38</v>
      </c>
      <c r="C9" s="2" t="s">
        <v>10</v>
      </c>
      <c r="D9" s="2" t="s">
        <v>39</v>
      </c>
      <c r="E9" s="3">
        <f>E8</f>
        <v>44764</v>
      </c>
      <c r="F9" s="4">
        <v>345308475.1</v>
      </c>
      <c r="G9" s="5">
        <v>1.02857288</v>
      </c>
      <c r="H9" s="5">
        <f t="shared" si="0"/>
        <v>1.02857288</v>
      </c>
      <c r="I9" s="6" t="s">
        <v>12</v>
      </c>
    </row>
    <row r="10" spans="1:9" ht="13.5">
      <c r="A10" s="2" t="s">
        <v>40</v>
      </c>
      <c r="B10" s="2" t="s">
        <v>41</v>
      </c>
      <c r="C10" s="2" t="s">
        <v>10</v>
      </c>
      <c r="D10" s="2" t="s">
        <v>42</v>
      </c>
      <c r="E10" s="3">
        <f>E8</f>
        <v>44764</v>
      </c>
      <c r="F10" s="4">
        <v>432001338.06</v>
      </c>
      <c r="G10" s="5">
        <v>1.01381658</v>
      </c>
      <c r="H10" s="5">
        <f t="shared" si="0"/>
        <v>1.01381658</v>
      </c>
      <c r="I10" s="6" t="s">
        <v>12</v>
      </c>
    </row>
    <row r="11" spans="1:9" ht="13.5">
      <c r="A11" s="2" t="s">
        <v>64</v>
      </c>
      <c r="B11" s="2" t="s">
        <v>44</v>
      </c>
      <c r="C11" s="2" t="s">
        <v>10</v>
      </c>
      <c r="D11" s="2" t="s">
        <v>45</v>
      </c>
      <c r="E11" s="3">
        <f>E2</f>
        <v>44764</v>
      </c>
      <c r="F11" s="4">
        <v>1013829119.19</v>
      </c>
      <c r="G11" s="5">
        <v>1.1386526</v>
      </c>
      <c r="H11" s="5">
        <f t="shared" si="0"/>
        <v>1.1386526</v>
      </c>
      <c r="I11" s="6" t="s">
        <v>12</v>
      </c>
    </row>
    <row r="12" spans="1:9" ht="13.5">
      <c r="A12" s="2" t="s">
        <v>46</v>
      </c>
      <c r="B12" s="2" t="s">
        <v>47</v>
      </c>
      <c r="C12" s="2" t="s">
        <v>10</v>
      </c>
      <c r="D12" s="2" t="s">
        <v>48</v>
      </c>
      <c r="E12" s="3">
        <f>E11</f>
        <v>44764</v>
      </c>
      <c r="F12" s="4">
        <v>784133773.45</v>
      </c>
      <c r="G12" s="5">
        <v>1.01495453</v>
      </c>
      <c r="H12" s="5">
        <f t="shared" si="0"/>
        <v>1.01495453</v>
      </c>
      <c r="I12" s="6" t="s">
        <v>12</v>
      </c>
    </row>
    <row r="13" spans="1:9" ht="13.5">
      <c r="A13" s="2" t="s">
        <v>49</v>
      </c>
      <c r="B13" s="2" t="s">
        <v>50</v>
      </c>
      <c r="C13" s="2" t="s">
        <v>10</v>
      </c>
      <c r="D13" s="2" t="s">
        <v>51</v>
      </c>
      <c r="E13" s="3">
        <f>E11</f>
        <v>44764</v>
      </c>
      <c r="F13" s="4">
        <v>433496200.07</v>
      </c>
      <c r="G13" s="5">
        <v>1.01521358</v>
      </c>
      <c r="H13" s="5">
        <f t="shared" si="0"/>
        <v>1.01521358</v>
      </c>
      <c r="I13" s="6" t="s">
        <v>12</v>
      </c>
    </row>
    <row r="14" spans="1:9" ht="13.5">
      <c r="A14" s="2" t="s">
        <v>52</v>
      </c>
      <c r="B14" s="2" t="s">
        <v>53</v>
      </c>
      <c r="C14" s="2" t="s">
        <v>10</v>
      </c>
      <c r="D14" s="2" t="s">
        <v>54</v>
      </c>
      <c r="E14" s="3">
        <f>E2</f>
        <v>44764</v>
      </c>
      <c r="F14" s="4">
        <v>136236314.27</v>
      </c>
      <c r="G14" s="5">
        <v>1.0208592</v>
      </c>
      <c r="H14" s="5">
        <f t="shared" si="0"/>
        <v>1.0208592</v>
      </c>
      <c r="I14" s="6" t="s">
        <v>12</v>
      </c>
    </row>
    <row r="15" spans="1:9" ht="13.5">
      <c r="A15" s="2" t="s">
        <v>55</v>
      </c>
      <c r="B15" s="2" t="s">
        <v>56</v>
      </c>
      <c r="C15" s="2" t="s">
        <v>10</v>
      </c>
      <c r="D15" s="2" t="s">
        <v>57</v>
      </c>
      <c r="E15" s="3">
        <f>E14</f>
        <v>44764</v>
      </c>
      <c r="F15" s="4">
        <v>226482748.08</v>
      </c>
      <c r="G15" s="5">
        <v>1.01953629</v>
      </c>
      <c r="H15" s="5">
        <f t="shared" si="0"/>
        <v>1.01953629</v>
      </c>
      <c r="I15" s="6" t="s">
        <v>12</v>
      </c>
    </row>
  </sheetData>
  <sheetProtection/>
  <printOptions/>
  <pageMargins left="0.7" right="0.7" top="0.75" bottom="0.75" header="0.3" footer="0.3"/>
  <pageSetup horizontalDpi="1200" verticalDpi="12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ht="13.5">
      <c r="A2" s="2" t="s">
        <v>16</v>
      </c>
      <c r="B2" s="2" t="s">
        <v>17</v>
      </c>
      <c r="C2" s="2" t="s">
        <v>10</v>
      </c>
      <c r="D2" s="2" t="s">
        <v>18</v>
      </c>
      <c r="E2" s="3">
        <v>44757</v>
      </c>
      <c r="F2" s="4">
        <v>3992931050.45</v>
      </c>
      <c r="G2" s="5">
        <v>1.08942075</v>
      </c>
      <c r="H2" s="5">
        <f>G2</f>
        <v>1.08942075</v>
      </c>
      <c r="I2" s="6" t="s">
        <v>12</v>
      </c>
    </row>
    <row r="3" spans="1:9" ht="13.5">
      <c r="A3" s="2" t="s">
        <v>19</v>
      </c>
      <c r="B3" s="2" t="s">
        <v>20</v>
      </c>
      <c r="C3" s="2" t="s">
        <v>10</v>
      </c>
      <c r="D3" s="2" t="s">
        <v>21</v>
      </c>
      <c r="E3" s="3">
        <f>E2</f>
        <v>44757</v>
      </c>
      <c r="F3" s="4">
        <v>3157049741.02</v>
      </c>
      <c r="G3" s="5">
        <v>1.08247412</v>
      </c>
      <c r="H3" s="5">
        <f aca="true" t="shared" si="0" ref="H3:H15">G3</f>
        <v>1.08247412</v>
      </c>
      <c r="I3" s="6" t="s">
        <v>12</v>
      </c>
    </row>
    <row r="4" spans="1:9" ht="13.5">
      <c r="A4" s="2" t="s">
        <v>22</v>
      </c>
      <c r="B4" s="2" t="s">
        <v>23</v>
      </c>
      <c r="C4" s="2" t="s">
        <v>10</v>
      </c>
      <c r="D4" s="2" t="s">
        <v>24</v>
      </c>
      <c r="E4" s="3">
        <f>E2</f>
        <v>44757</v>
      </c>
      <c r="F4" s="4">
        <v>4328154429.83</v>
      </c>
      <c r="G4" s="5">
        <v>1.07912555</v>
      </c>
      <c r="H4" s="5">
        <f t="shared" si="0"/>
        <v>1.07912555</v>
      </c>
      <c r="I4" s="6" t="s">
        <v>12</v>
      </c>
    </row>
    <row r="5" spans="1:9" ht="13.5">
      <c r="A5" s="2" t="s">
        <v>25</v>
      </c>
      <c r="B5" s="2" t="s">
        <v>26</v>
      </c>
      <c r="C5" s="2" t="s">
        <v>10</v>
      </c>
      <c r="D5" s="2" t="s">
        <v>27</v>
      </c>
      <c r="E5" s="3">
        <f>E2</f>
        <v>44757</v>
      </c>
      <c r="F5" s="4">
        <v>2315450935.1</v>
      </c>
      <c r="G5" s="5">
        <v>1.06382816</v>
      </c>
      <c r="H5" s="5">
        <f t="shared" si="0"/>
        <v>1.06382816</v>
      </c>
      <c r="I5" s="6" t="s">
        <v>12</v>
      </c>
    </row>
    <row r="6" spans="1:9" ht="13.5">
      <c r="A6" s="2" t="s">
        <v>62</v>
      </c>
      <c r="B6" s="2" t="s">
        <v>29</v>
      </c>
      <c r="C6" s="2" t="s">
        <v>10</v>
      </c>
      <c r="D6" s="2" t="s">
        <v>30</v>
      </c>
      <c r="E6" s="3">
        <f>E5</f>
        <v>44757</v>
      </c>
      <c r="F6" s="4">
        <v>2289498281.12</v>
      </c>
      <c r="G6" s="5">
        <v>1.04001583</v>
      </c>
      <c r="H6" s="5">
        <f t="shared" si="0"/>
        <v>1.04001583</v>
      </c>
      <c r="I6" s="6" t="s">
        <v>12</v>
      </c>
    </row>
    <row r="7" spans="1:9" ht="13.5">
      <c r="A7" s="2" t="s">
        <v>63</v>
      </c>
      <c r="B7" s="2" t="s">
        <v>32</v>
      </c>
      <c r="C7" s="2" t="s">
        <v>10</v>
      </c>
      <c r="D7" s="2" t="s">
        <v>33</v>
      </c>
      <c r="E7" s="3">
        <f>E5</f>
        <v>44757</v>
      </c>
      <c r="F7" s="4">
        <v>823130736.61</v>
      </c>
      <c r="G7" s="5">
        <v>1.12934251</v>
      </c>
      <c r="H7" s="5">
        <f t="shared" si="0"/>
        <v>1.12934251</v>
      </c>
      <c r="I7" s="6" t="s">
        <v>12</v>
      </c>
    </row>
    <row r="8" spans="1:9" ht="13.5">
      <c r="A8" s="2" t="s">
        <v>34</v>
      </c>
      <c r="B8" s="2" t="s">
        <v>35</v>
      </c>
      <c r="C8" s="2" t="s">
        <v>10</v>
      </c>
      <c r="D8" s="2" t="s">
        <v>36</v>
      </c>
      <c r="E8" s="3">
        <f>E2</f>
        <v>44757</v>
      </c>
      <c r="F8" s="4">
        <v>124173710.52</v>
      </c>
      <c r="G8" s="5">
        <v>1.02668466</v>
      </c>
      <c r="H8" s="5">
        <f t="shared" si="0"/>
        <v>1.02668466</v>
      </c>
      <c r="I8" s="6" t="s">
        <v>12</v>
      </c>
    </row>
    <row r="9" spans="1:9" ht="13.5">
      <c r="A9" s="2" t="s">
        <v>37</v>
      </c>
      <c r="B9" s="2" t="s">
        <v>38</v>
      </c>
      <c r="C9" s="2" t="s">
        <v>10</v>
      </c>
      <c r="D9" s="2" t="s">
        <v>39</v>
      </c>
      <c r="E9" s="3">
        <f>E8</f>
        <v>44757</v>
      </c>
      <c r="F9" s="4">
        <v>344584523.1</v>
      </c>
      <c r="G9" s="5">
        <v>1.02641644</v>
      </c>
      <c r="H9" s="5">
        <f t="shared" si="0"/>
        <v>1.02641644</v>
      </c>
      <c r="I9" s="6" t="s">
        <v>12</v>
      </c>
    </row>
    <row r="10" spans="1:9" ht="13.5">
      <c r="A10" s="2" t="s">
        <v>40</v>
      </c>
      <c r="B10" s="2" t="s">
        <v>41</v>
      </c>
      <c r="C10" s="2" t="s">
        <v>10</v>
      </c>
      <c r="D10" s="2" t="s">
        <v>42</v>
      </c>
      <c r="E10" s="3">
        <f>E8</f>
        <v>44757</v>
      </c>
      <c r="F10" s="4">
        <v>431169231.6</v>
      </c>
      <c r="G10" s="5">
        <v>1.0118638</v>
      </c>
      <c r="H10" s="5">
        <f t="shared" si="0"/>
        <v>1.0118638</v>
      </c>
      <c r="I10" s="6" t="s">
        <v>12</v>
      </c>
    </row>
    <row r="11" spans="1:9" ht="13.5">
      <c r="A11" s="2" t="s">
        <v>64</v>
      </c>
      <c r="B11" s="2" t="s">
        <v>44</v>
      </c>
      <c r="C11" s="2" t="s">
        <v>10</v>
      </c>
      <c r="D11" s="2" t="s">
        <v>45</v>
      </c>
      <c r="E11" s="3">
        <f>E2</f>
        <v>44757</v>
      </c>
      <c r="F11" s="4">
        <v>1012987628.35</v>
      </c>
      <c r="G11" s="5">
        <v>1.13770751</v>
      </c>
      <c r="H11" s="5">
        <f t="shared" si="0"/>
        <v>1.13770751</v>
      </c>
      <c r="I11" s="6" t="s">
        <v>12</v>
      </c>
    </row>
    <row r="12" spans="1:9" ht="13.5">
      <c r="A12" s="2" t="s">
        <v>46</v>
      </c>
      <c r="B12" s="2" t="s">
        <v>47</v>
      </c>
      <c r="C12" s="2" t="s">
        <v>10</v>
      </c>
      <c r="D12" s="2" t="s">
        <v>48</v>
      </c>
      <c r="E12" s="3">
        <f>E11</f>
        <v>44757</v>
      </c>
      <c r="F12" s="4">
        <v>782611179.16</v>
      </c>
      <c r="G12" s="5">
        <v>1.01298374</v>
      </c>
      <c r="H12" s="5">
        <f t="shared" si="0"/>
        <v>1.01298374</v>
      </c>
      <c r="I12" s="6" t="s">
        <v>12</v>
      </c>
    </row>
    <row r="13" spans="1:9" ht="13.5">
      <c r="A13" s="2" t="s">
        <v>49</v>
      </c>
      <c r="B13" s="2" t="s">
        <v>50</v>
      </c>
      <c r="C13" s="2" t="s">
        <v>10</v>
      </c>
      <c r="D13" s="2" t="s">
        <v>51</v>
      </c>
      <c r="E13" s="3">
        <f>E11</f>
        <v>44757</v>
      </c>
      <c r="F13" s="4">
        <v>432624714.43</v>
      </c>
      <c r="G13" s="5">
        <v>1.01317263</v>
      </c>
      <c r="H13" s="5">
        <f t="shared" si="0"/>
        <v>1.01317263</v>
      </c>
      <c r="I13" s="6" t="s">
        <v>12</v>
      </c>
    </row>
    <row r="14" spans="1:9" ht="13.5">
      <c r="A14" s="2" t="s">
        <v>52</v>
      </c>
      <c r="B14" s="2" t="s">
        <v>53</v>
      </c>
      <c r="C14" s="2" t="s">
        <v>10</v>
      </c>
      <c r="D14" s="2" t="s">
        <v>54</v>
      </c>
      <c r="E14" s="3">
        <f>E2</f>
        <v>44757</v>
      </c>
      <c r="F14" s="4">
        <v>135985599.85</v>
      </c>
      <c r="G14" s="5">
        <v>1.01898052</v>
      </c>
      <c r="H14" s="5">
        <f t="shared" si="0"/>
        <v>1.01898052</v>
      </c>
      <c r="I14" s="6" t="s">
        <v>12</v>
      </c>
    </row>
    <row r="15" spans="1:9" ht="13.5">
      <c r="A15" s="2" t="s">
        <v>55</v>
      </c>
      <c r="B15" s="2" t="s">
        <v>56</v>
      </c>
      <c r="C15" s="2" t="s">
        <v>10</v>
      </c>
      <c r="D15" s="2" t="s">
        <v>57</v>
      </c>
      <c r="E15" s="3">
        <f>E14</f>
        <v>44757</v>
      </c>
      <c r="F15" s="4">
        <v>226071616.91</v>
      </c>
      <c r="G15" s="5">
        <v>1.01768554</v>
      </c>
      <c r="H15" s="5">
        <f t="shared" si="0"/>
        <v>1.01768554</v>
      </c>
      <c r="I15" s="6" t="s">
        <v>12</v>
      </c>
    </row>
  </sheetData>
  <sheetProtection/>
  <printOptions/>
  <pageMargins left="0.7" right="0.7" top="0.75" bottom="0.75" header="0.3" footer="0.3"/>
  <pageSetup horizontalDpi="1200" verticalDpi="12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ht="13.5">
      <c r="A2" s="2" t="s">
        <v>16</v>
      </c>
      <c r="B2" s="2" t="s">
        <v>17</v>
      </c>
      <c r="C2" s="2" t="s">
        <v>10</v>
      </c>
      <c r="D2" s="2" t="s">
        <v>18</v>
      </c>
      <c r="E2" s="3">
        <v>44750</v>
      </c>
      <c r="F2" s="4">
        <v>3989094867.96</v>
      </c>
      <c r="G2" s="5">
        <v>1.08837409</v>
      </c>
      <c r="H2" s="5">
        <f>G2</f>
        <v>1.08837409</v>
      </c>
      <c r="I2" s="6" t="s">
        <v>12</v>
      </c>
    </row>
    <row r="3" spans="1:9" ht="13.5">
      <c r="A3" s="2" t="s">
        <v>19</v>
      </c>
      <c r="B3" s="2" t="s">
        <v>20</v>
      </c>
      <c r="C3" s="2" t="s">
        <v>10</v>
      </c>
      <c r="D3" s="2" t="s">
        <v>21</v>
      </c>
      <c r="E3" s="3">
        <f>E2</f>
        <v>44750</v>
      </c>
      <c r="F3" s="4">
        <v>3154511913.02</v>
      </c>
      <c r="G3" s="5">
        <v>1.08160396</v>
      </c>
      <c r="H3" s="5">
        <f aca="true" t="shared" si="0" ref="H3:H15">G3</f>
        <v>1.08160396</v>
      </c>
      <c r="I3" s="6" t="s">
        <v>12</v>
      </c>
    </row>
    <row r="4" spans="1:9" ht="13.5">
      <c r="A4" s="2" t="s">
        <v>22</v>
      </c>
      <c r="B4" s="2" t="s">
        <v>23</v>
      </c>
      <c r="C4" s="2" t="s">
        <v>10</v>
      </c>
      <c r="D4" s="2" t="s">
        <v>24</v>
      </c>
      <c r="E4" s="3">
        <f>E2</f>
        <v>44750</v>
      </c>
      <c r="F4" s="4">
        <v>4324335624.85</v>
      </c>
      <c r="G4" s="5">
        <v>1.07817342</v>
      </c>
      <c r="H4" s="5">
        <f t="shared" si="0"/>
        <v>1.07817342</v>
      </c>
      <c r="I4" s="6" t="s">
        <v>12</v>
      </c>
    </row>
    <row r="5" spans="1:9" ht="13.5">
      <c r="A5" s="2" t="s">
        <v>25</v>
      </c>
      <c r="B5" s="2" t="s">
        <v>26</v>
      </c>
      <c r="C5" s="2" t="s">
        <v>10</v>
      </c>
      <c r="D5" s="2" t="s">
        <v>27</v>
      </c>
      <c r="E5" s="3">
        <f>E2</f>
        <v>44750</v>
      </c>
      <c r="F5" s="4">
        <v>2313382481.42</v>
      </c>
      <c r="G5" s="5">
        <v>1.06287781</v>
      </c>
      <c r="H5" s="5">
        <f t="shared" si="0"/>
        <v>1.06287781</v>
      </c>
      <c r="I5" s="6" t="s">
        <v>12</v>
      </c>
    </row>
    <row r="6" spans="1:9" ht="13.5">
      <c r="A6" s="2" t="s">
        <v>62</v>
      </c>
      <c r="B6" s="2" t="s">
        <v>29</v>
      </c>
      <c r="C6" s="2" t="s">
        <v>10</v>
      </c>
      <c r="D6" s="2" t="s">
        <v>30</v>
      </c>
      <c r="E6" s="3">
        <f>E5</f>
        <v>44750</v>
      </c>
      <c r="F6" s="4">
        <v>2247809430.59</v>
      </c>
      <c r="G6" s="5">
        <v>1.03923931</v>
      </c>
      <c r="H6" s="5">
        <f t="shared" si="0"/>
        <v>1.03923931</v>
      </c>
      <c r="I6" s="6" t="s">
        <v>12</v>
      </c>
    </row>
    <row r="7" spans="1:9" ht="13.5">
      <c r="A7" s="2" t="s">
        <v>63</v>
      </c>
      <c r="B7" s="2" t="s">
        <v>32</v>
      </c>
      <c r="C7" s="2" t="s">
        <v>10</v>
      </c>
      <c r="D7" s="2" t="s">
        <v>33</v>
      </c>
      <c r="E7" s="3">
        <f>E5</f>
        <v>44750</v>
      </c>
      <c r="F7" s="4">
        <v>822453608.32</v>
      </c>
      <c r="G7" s="5">
        <v>1.12841348</v>
      </c>
      <c r="H7" s="5">
        <f t="shared" si="0"/>
        <v>1.12841348</v>
      </c>
      <c r="I7" s="6" t="s">
        <v>12</v>
      </c>
    </row>
    <row r="8" spans="1:9" ht="13.5">
      <c r="A8" s="2" t="s">
        <v>34</v>
      </c>
      <c r="B8" s="2" t="s">
        <v>35</v>
      </c>
      <c r="C8" s="2" t="s">
        <v>10</v>
      </c>
      <c r="D8" s="2" t="s">
        <v>36</v>
      </c>
      <c r="E8" s="3">
        <f>E2</f>
        <v>44750</v>
      </c>
      <c r="F8" s="4">
        <v>124103790.35</v>
      </c>
      <c r="G8" s="5">
        <v>1.02610655</v>
      </c>
      <c r="H8" s="5">
        <f t="shared" si="0"/>
        <v>1.02610655</v>
      </c>
      <c r="I8" s="6" t="s">
        <v>12</v>
      </c>
    </row>
    <row r="9" spans="1:9" ht="13.5">
      <c r="A9" s="2" t="s">
        <v>37</v>
      </c>
      <c r="B9" s="2" t="s">
        <v>38</v>
      </c>
      <c r="C9" s="2" t="s">
        <v>10</v>
      </c>
      <c r="D9" s="2" t="s">
        <v>39</v>
      </c>
      <c r="E9" s="3">
        <f>E8</f>
        <v>44750</v>
      </c>
      <c r="F9" s="4">
        <v>344358843.54</v>
      </c>
      <c r="G9" s="5">
        <v>1.0257442</v>
      </c>
      <c r="H9" s="5">
        <f t="shared" si="0"/>
        <v>1.0257442</v>
      </c>
      <c r="I9" s="6" t="s">
        <v>12</v>
      </c>
    </row>
    <row r="10" spans="1:9" ht="13.5">
      <c r="A10" s="2" t="s">
        <v>40</v>
      </c>
      <c r="B10" s="2" t="s">
        <v>41</v>
      </c>
      <c r="C10" s="2" t="s">
        <v>10</v>
      </c>
      <c r="D10" s="2" t="s">
        <v>42</v>
      </c>
      <c r="E10" s="3">
        <f>E8</f>
        <v>44750</v>
      </c>
      <c r="F10" s="4">
        <v>431227340.56</v>
      </c>
      <c r="G10" s="5">
        <v>1.01200017</v>
      </c>
      <c r="H10" s="5">
        <f t="shared" si="0"/>
        <v>1.01200017</v>
      </c>
      <c r="I10" s="6" t="s">
        <v>12</v>
      </c>
    </row>
    <row r="11" spans="1:9" ht="13.5">
      <c r="A11" s="2" t="s">
        <v>64</v>
      </c>
      <c r="B11" s="2" t="s">
        <v>44</v>
      </c>
      <c r="C11" s="2" t="s">
        <v>10</v>
      </c>
      <c r="D11" s="2" t="s">
        <v>45</v>
      </c>
      <c r="E11" s="3">
        <f>E2</f>
        <v>44750</v>
      </c>
      <c r="F11" s="4">
        <v>1012139243.24</v>
      </c>
      <c r="G11" s="5">
        <v>1.13675467</v>
      </c>
      <c r="H11" s="5">
        <f t="shared" si="0"/>
        <v>1.13675467</v>
      </c>
      <c r="I11" s="6" t="s">
        <v>12</v>
      </c>
    </row>
    <row r="12" spans="1:9" ht="13.5">
      <c r="A12" s="2" t="s">
        <v>46</v>
      </c>
      <c r="B12" s="2" t="s">
        <v>47</v>
      </c>
      <c r="C12" s="2" t="s">
        <v>10</v>
      </c>
      <c r="D12" s="2" t="s">
        <v>48</v>
      </c>
      <c r="E12" s="3">
        <f>E11</f>
        <v>44750</v>
      </c>
      <c r="F12" s="4">
        <v>783512944.57</v>
      </c>
      <c r="G12" s="5">
        <v>1.01415095</v>
      </c>
      <c r="H12" s="5">
        <f t="shared" si="0"/>
        <v>1.01415095</v>
      </c>
      <c r="I12" s="6" t="s">
        <v>12</v>
      </c>
    </row>
    <row r="13" spans="1:9" ht="13.5">
      <c r="A13" s="2" t="s">
        <v>49</v>
      </c>
      <c r="B13" s="2" t="s">
        <v>50</v>
      </c>
      <c r="C13" s="2" t="s">
        <v>10</v>
      </c>
      <c r="D13" s="2" t="s">
        <v>51</v>
      </c>
      <c r="E13" s="3">
        <f>E11</f>
        <v>44750</v>
      </c>
      <c r="F13" s="4">
        <v>433080870.37</v>
      </c>
      <c r="G13" s="5">
        <v>1.01424091</v>
      </c>
      <c r="H13" s="5">
        <f t="shared" si="0"/>
        <v>1.01424091</v>
      </c>
      <c r="I13" s="6" t="s">
        <v>12</v>
      </c>
    </row>
    <row r="14" spans="1:9" ht="13.5">
      <c r="A14" s="2" t="s">
        <v>52</v>
      </c>
      <c r="B14" s="2" t="s">
        <v>53</v>
      </c>
      <c r="C14" s="2" t="s">
        <v>10</v>
      </c>
      <c r="D14" s="2" t="s">
        <v>54</v>
      </c>
      <c r="E14" s="3">
        <f>E2</f>
        <v>44750</v>
      </c>
      <c r="F14" s="4">
        <v>135914780.43</v>
      </c>
      <c r="G14" s="5">
        <v>1.01844985</v>
      </c>
      <c r="H14" s="5">
        <f t="shared" si="0"/>
        <v>1.01844985</v>
      </c>
      <c r="I14" s="6" t="s">
        <v>12</v>
      </c>
    </row>
    <row r="15" spans="1:9" ht="13.5">
      <c r="A15" s="2" t="s">
        <v>55</v>
      </c>
      <c r="B15" s="2" t="s">
        <v>56</v>
      </c>
      <c r="C15" s="2" t="s">
        <v>10</v>
      </c>
      <c r="D15" s="2" t="s">
        <v>57</v>
      </c>
      <c r="E15" s="3">
        <f>E14</f>
        <v>44750</v>
      </c>
      <c r="F15" s="4">
        <v>225984829.02</v>
      </c>
      <c r="G15" s="5">
        <v>1.01729485</v>
      </c>
      <c r="H15" s="5">
        <f t="shared" si="0"/>
        <v>1.01729485</v>
      </c>
      <c r="I15" s="6" t="s">
        <v>12</v>
      </c>
    </row>
  </sheetData>
  <sheetProtection/>
  <printOptions/>
  <pageMargins left="0.7" right="0.7" top="0.75" bottom="0.75" header="0.3" footer="0.3"/>
  <pageSetup horizontalDpi="1200" verticalDpi="12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ht="13.5">
      <c r="A2" s="2" t="s">
        <v>16</v>
      </c>
      <c r="B2" s="2" t="s">
        <v>17</v>
      </c>
      <c r="C2" s="2" t="s">
        <v>10</v>
      </c>
      <c r="D2" s="2" t="s">
        <v>18</v>
      </c>
      <c r="E2" s="3">
        <v>44743</v>
      </c>
      <c r="F2" s="4">
        <v>3986182464.94</v>
      </c>
      <c r="G2" s="5">
        <v>1.08757948</v>
      </c>
      <c r="H2" s="5">
        <f>G2</f>
        <v>1.08757948</v>
      </c>
      <c r="I2" s="6" t="s">
        <v>12</v>
      </c>
    </row>
    <row r="3" spans="1:9" ht="13.5">
      <c r="A3" s="2" t="s">
        <v>19</v>
      </c>
      <c r="B3" s="2" t="s">
        <v>20</v>
      </c>
      <c r="C3" s="2" t="s">
        <v>10</v>
      </c>
      <c r="D3" s="2" t="s">
        <v>21</v>
      </c>
      <c r="E3" s="3">
        <f>E2</f>
        <v>44743</v>
      </c>
      <c r="F3" s="4">
        <v>3152581915.68</v>
      </c>
      <c r="G3" s="5">
        <v>1.08094221</v>
      </c>
      <c r="H3" s="5">
        <f aca="true" t="shared" si="0" ref="H3:H15">G3</f>
        <v>1.08094221</v>
      </c>
      <c r="I3" s="6" t="s">
        <v>12</v>
      </c>
    </row>
    <row r="4" spans="1:9" ht="13.5">
      <c r="A4" s="2" t="s">
        <v>22</v>
      </c>
      <c r="B4" s="2" t="s">
        <v>23</v>
      </c>
      <c r="C4" s="2" t="s">
        <v>10</v>
      </c>
      <c r="D4" s="2" t="s">
        <v>24</v>
      </c>
      <c r="E4" s="3">
        <f>E2</f>
        <v>44743</v>
      </c>
      <c r="F4" s="4">
        <v>4470522902.13</v>
      </c>
      <c r="G4" s="5">
        <v>1.07755907</v>
      </c>
      <c r="H4" s="5">
        <f t="shared" si="0"/>
        <v>1.07755907</v>
      </c>
      <c r="I4" s="6" t="s">
        <v>12</v>
      </c>
    </row>
    <row r="5" spans="1:9" ht="13.5">
      <c r="A5" s="2" t="s">
        <v>25</v>
      </c>
      <c r="B5" s="2" t="s">
        <v>26</v>
      </c>
      <c r="C5" s="2" t="s">
        <v>10</v>
      </c>
      <c r="D5" s="2" t="s">
        <v>27</v>
      </c>
      <c r="E5" s="3">
        <f>E2</f>
        <v>44743</v>
      </c>
      <c r="F5" s="4">
        <v>2312177441.53</v>
      </c>
      <c r="G5" s="5">
        <v>1.06232416</v>
      </c>
      <c r="H5" s="5">
        <f t="shared" si="0"/>
        <v>1.06232416</v>
      </c>
      <c r="I5" s="6" t="s">
        <v>12</v>
      </c>
    </row>
    <row r="6" spans="1:9" ht="13.5">
      <c r="A6" s="2" t="s">
        <v>62</v>
      </c>
      <c r="B6" s="2" t="s">
        <v>29</v>
      </c>
      <c r="C6" s="2" t="s">
        <v>10</v>
      </c>
      <c r="D6" s="2" t="s">
        <v>30</v>
      </c>
      <c r="E6" s="3">
        <f>E5</f>
        <v>44743</v>
      </c>
      <c r="F6" s="4">
        <v>2246347806.86</v>
      </c>
      <c r="G6" s="5">
        <v>1.03856355</v>
      </c>
      <c r="H6" s="5">
        <f t="shared" si="0"/>
        <v>1.03856355</v>
      </c>
      <c r="I6" s="6" t="s">
        <v>12</v>
      </c>
    </row>
    <row r="7" spans="1:9" ht="13.5">
      <c r="A7" s="2" t="s">
        <v>63</v>
      </c>
      <c r="B7" s="2" t="s">
        <v>32</v>
      </c>
      <c r="C7" s="2" t="s">
        <v>10</v>
      </c>
      <c r="D7" s="2" t="s">
        <v>33</v>
      </c>
      <c r="E7" s="3">
        <f>E5</f>
        <v>44743</v>
      </c>
      <c r="F7" s="4">
        <v>821804305.61</v>
      </c>
      <c r="G7" s="5">
        <v>1.12752263</v>
      </c>
      <c r="H7" s="5">
        <f t="shared" si="0"/>
        <v>1.12752263</v>
      </c>
      <c r="I7" s="6" t="s">
        <v>12</v>
      </c>
    </row>
    <row r="8" spans="1:9" ht="13.5">
      <c r="A8" s="2" t="s">
        <v>34</v>
      </c>
      <c r="B8" s="2" t="s">
        <v>35</v>
      </c>
      <c r="C8" s="2" t="s">
        <v>10</v>
      </c>
      <c r="D8" s="2" t="s">
        <v>36</v>
      </c>
      <c r="E8" s="3">
        <f>E2</f>
        <v>44743</v>
      </c>
      <c r="F8" s="4">
        <v>124043184.46</v>
      </c>
      <c r="G8" s="5">
        <v>1.02560545</v>
      </c>
      <c r="H8" s="5">
        <f t="shared" si="0"/>
        <v>1.02560545</v>
      </c>
      <c r="I8" s="6" t="s">
        <v>12</v>
      </c>
    </row>
    <row r="9" spans="1:9" ht="13.5">
      <c r="A9" s="2" t="s">
        <v>37</v>
      </c>
      <c r="B9" s="2" t="s">
        <v>38</v>
      </c>
      <c r="C9" s="2" t="s">
        <v>10</v>
      </c>
      <c r="D9" s="2" t="s">
        <v>39</v>
      </c>
      <c r="E9" s="3">
        <f>E8</f>
        <v>44743</v>
      </c>
      <c r="F9" s="4">
        <v>344148897.3</v>
      </c>
      <c r="G9" s="5">
        <v>1.02511883</v>
      </c>
      <c r="H9" s="5">
        <f t="shared" si="0"/>
        <v>1.02511883</v>
      </c>
      <c r="I9" s="6" t="s">
        <v>12</v>
      </c>
    </row>
    <row r="10" spans="1:9" ht="13.5">
      <c r="A10" s="2" t="s">
        <v>40</v>
      </c>
      <c r="B10" s="2" t="s">
        <v>41</v>
      </c>
      <c r="C10" s="2" t="s">
        <v>10</v>
      </c>
      <c r="D10" s="2" t="s">
        <v>42</v>
      </c>
      <c r="E10" s="3">
        <f>E8</f>
        <v>44743</v>
      </c>
      <c r="F10" s="4">
        <v>431180686.55</v>
      </c>
      <c r="G10" s="5">
        <v>1.01189069</v>
      </c>
      <c r="H10" s="5">
        <f t="shared" si="0"/>
        <v>1.01189069</v>
      </c>
      <c r="I10" s="6" t="s">
        <v>12</v>
      </c>
    </row>
    <row r="11" spans="1:9" ht="13.5">
      <c r="A11" s="2" t="s">
        <v>64</v>
      </c>
      <c r="B11" s="2" t="s">
        <v>44</v>
      </c>
      <c r="C11" s="2" t="s">
        <v>10</v>
      </c>
      <c r="D11" s="2" t="s">
        <v>45</v>
      </c>
      <c r="E11" s="3">
        <f>E2</f>
        <v>44743</v>
      </c>
      <c r="F11" s="4">
        <v>1011047355.11</v>
      </c>
      <c r="G11" s="5">
        <v>1.13552835</v>
      </c>
      <c r="H11" s="5">
        <f t="shared" si="0"/>
        <v>1.13552835</v>
      </c>
      <c r="I11" s="6" t="s">
        <v>12</v>
      </c>
    </row>
    <row r="12" spans="1:9" ht="13.5">
      <c r="A12" s="2" t="s">
        <v>46</v>
      </c>
      <c r="B12" s="2" t="s">
        <v>47</v>
      </c>
      <c r="C12" s="2" t="s">
        <v>10</v>
      </c>
      <c r="D12" s="2" t="s">
        <v>48</v>
      </c>
      <c r="E12" s="3">
        <f>E11</f>
        <v>44743</v>
      </c>
      <c r="F12" s="4">
        <v>782647023.09</v>
      </c>
      <c r="G12" s="5">
        <v>1.01303013</v>
      </c>
      <c r="H12" s="5">
        <f t="shared" si="0"/>
        <v>1.01303013</v>
      </c>
      <c r="I12" s="6" t="s">
        <v>12</v>
      </c>
    </row>
    <row r="13" spans="1:9" ht="13.5">
      <c r="A13" s="2" t="s">
        <v>49</v>
      </c>
      <c r="B13" s="2" t="s">
        <v>50</v>
      </c>
      <c r="C13" s="2" t="s">
        <v>10</v>
      </c>
      <c r="D13" s="2" t="s">
        <v>51</v>
      </c>
      <c r="E13" s="3">
        <f>E11</f>
        <v>44743</v>
      </c>
      <c r="F13" s="4">
        <v>432611810.81</v>
      </c>
      <c r="G13" s="5">
        <v>1.01314241</v>
      </c>
      <c r="H13" s="5">
        <f t="shared" si="0"/>
        <v>1.01314241</v>
      </c>
      <c r="I13" s="6" t="s">
        <v>12</v>
      </c>
    </row>
    <row r="14" spans="1:9" ht="13.5">
      <c r="A14" s="2" t="s">
        <v>52</v>
      </c>
      <c r="B14" s="2" t="s">
        <v>53</v>
      </c>
      <c r="C14" s="2" t="s">
        <v>10</v>
      </c>
      <c r="D14" s="2" t="s">
        <v>54</v>
      </c>
      <c r="E14" s="3">
        <f>E2</f>
        <v>44743</v>
      </c>
      <c r="F14" s="4">
        <v>135862988.7</v>
      </c>
      <c r="G14" s="5">
        <v>1.01806176</v>
      </c>
      <c r="H14" s="5">
        <f t="shared" si="0"/>
        <v>1.01806176</v>
      </c>
      <c r="I14" s="6" t="s">
        <v>12</v>
      </c>
    </row>
    <row r="15" spans="1:9" ht="13.5">
      <c r="A15" s="2" t="s">
        <v>55</v>
      </c>
      <c r="B15" s="2" t="s">
        <v>56</v>
      </c>
      <c r="C15" s="2" t="s">
        <v>10</v>
      </c>
      <c r="D15" s="2" t="s">
        <v>57</v>
      </c>
      <c r="E15" s="3">
        <f>E14</f>
        <v>44743</v>
      </c>
      <c r="F15" s="4">
        <v>225910777.95</v>
      </c>
      <c r="G15" s="5">
        <v>1.01696151</v>
      </c>
      <c r="H15" s="5">
        <f t="shared" si="0"/>
        <v>1.01696151</v>
      </c>
      <c r="I15" s="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ht="13.5">
      <c r="A2" s="2" t="s">
        <v>16</v>
      </c>
      <c r="B2" s="2" t="s">
        <v>17</v>
      </c>
      <c r="C2" s="2" t="s">
        <v>10</v>
      </c>
      <c r="D2" s="2" t="s">
        <v>18</v>
      </c>
      <c r="E2" s="3">
        <v>44736</v>
      </c>
      <c r="F2" s="4">
        <v>3984176766.66</v>
      </c>
      <c r="G2" s="5">
        <v>1.08703225</v>
      </c>
      <c r="H2" s="5">
        <f>G2</f>
        <v>1.08703225</v>
      </c>
      <c r="I2" s="6" t="s">
        <v>12</v>
      </c>
    </row>
    <row r="3" spans="1:9" ht="13.5">
      <c r="A3" s="2" t="s">
        <v>19</v>
      </c>
      <c r="B3" s="2" t="s">
        <v>20</v>
      </c>
      <c r="C3" s="2" t="s">
        <v>10</v>
      </c>
      <c r="D3" s="2" t="s">
        <v>21</v>
      </c>
      <c r="E3" s="3">
        <f>E2</f>
        <v>44736</v>
      </c>
      <c r="F3" s="4">
        <v>3289391343.81</v>
      </c>
      <c r="G3" s="5">
        <v>1.08053607</v>
      </c>
      <c r="H3" s="5">
        <f aca="true" t="shared" si="0" ref="H3:H15">G3</f>
        <v>1.08053607</v>
      </c>
      <c r="I3" s="6" t="s">
        <v>12</v>
      </c>
    </row>
    <row r="4" spans="1:9" ht="13.5">
      <c r="A4" s="2" t="s">
        <v>22</v>
      </c>
      <c r="B4" s="2" t="s">
        <v>23</v>
      </c>
      <c r="C4" s="2" t="s">
        <v>10</v>
      </c>
      <c r="D4" s="2" t="s">
        <v>24</v>
      </c>
      <c r="E4" s="3">
        <f>E2</f>
        <v>44736</v>
      </c>
      <c r="F4" s="4">
        <v>4468966882.65</v>
      </c>
      <c r="G4" s="5">
        <v>1.07718401</v>
      </c>
      <c r="H4" s="5">
        <f t="shared" si="0"/>
        <v>1.07718401</v>
      </c>
      <c r="I4" s="6" t="s">
        <v>12</v>
      </c>
    </row>
    <row r="5" spans="1:9" ht="13.5">
      <c r="A5" s="2" t="s">
        <v>25</v>
      </c>
      <c r="B5" s="2" t="s">
        <v>26</v>
      </c>
      <c r="C5" s="2" t="s">
        <v>10</v>
      </c>
      <c r="D5" s="2" t="s">
        <v>27</v>
      </c>
      <c r="E5" s="3">
        <f>E2</f>
        <v>44736</v>
      </c>
      <c r="F5" s="4">
        <v>2311180295.4</v>
      </c>
      <c r="G5" s="5">
        <v>1.06186602</v>
      </c>
      <c r="H5" s="5">
        <f t="shared" si="0"/>
        <v>1.06186602</v>
      </c>
      <c r="I5" s="6" t="s">
        <v>12</v>
      </c>
    </row>
    <row r="6" spans="1:9" ht="13.5">
      <c r="A6" s="2" t="s">
        <v>62</v>
      </c>
      <c r="B6" s="2" t="s">
        <v>29</v>
      </c>
      <c r="C6" s="2" t="s">
        <v>10</v>
      </c>
      <c r="D6" s="2" t="s">
        <v>30</v>
      </c>
      <c r="E6" s="3">
        <f>E5</f>
        <v>44736</v>
      </c>
      <c r="F6" s="4">
        <v>2245528652.27</v>
      </c>
      <c r="G6" s="5">
        <v>1.03818483</v>
      </c>
      <c r="H6" s="5">
        <f t="shared" si="0"/>
        <v>1.03818483</v>
      </c>
      <c r="I6" s="6" t="s">
        <v>12</v>
      </c>
    </row>
    <row r="7" spans="1:9" ht="13.5">
      <c r="A7" s="2" t="s">
        <v>63</v>
      </c>
      <c r="B7" s="2" t="s">
        <v>32</v>
      </c>
      <c r="C7" s="2" t="s">
        <v>10</v>
      </c>
      <c r="D7" s="2" t="s">
        <v>33</v>
      </c>
      <c r="E7" s="3">
        <f>E5</f>
        <v>44736</v>
      </c>
      <c r="F7" s="4">
        <v>821171008.18</v>
      </c>
      <c r="G7" s="5">
        <v>1.12665374</v>
      </c>
      <c r="H7" s="5">
        <f t="shared" si="0"/>
        <v>1.12665374</v>
      </c>
      <c r="I7" s="6" t="s">
        <v>12</v>
      </c>
    </row>
    <row r="8" spans="1:9" ht="13.5">
      <c r="A8" s="2" t="s">
        <v>34</v>
      </c>
      <c r="B8" s="2" t="s">
        <v>35</v>
      </c>
      <c r="C8" s="2" t="s">
        <v>10</v>
      </c>
      <c r="D8" s="2" t="s">
        <v>36</v>
      </c>
      <c r="E8" s="3">
        <f>E2</f>
        <v>44736</v>
      </c>
      <c r="F8" s="4">
        <v>123866661.19</v>
      </c>
      <c r="G8" s="5">
        <v>1.02414593</v>
      </c>
      <c r="H8" s="5">
        <f t="shared" si="0"/>
        <v>1.02414593</v>
      </c>
      <c r="I8" s="6" t="s">
        <v>12</v>
      </c>
    </row>
    <row r="9" spans="1:9" ht="13.5">
      <c r="A9" s="2" t="s">
        <v>37</v>
      </c>
      <c r="B9" s="2" t="s">
        <v>38</v>
      </c>
      <c r="C9" s="2" t="s">
        <v>10</v>
      </c>
      <c r="D9" s="2" t="s">
        <v>39</v>
      </c>
      <c r="E9" s="3">
        <f>E8</f>
        <v>44736</v>
      </c>
      <c r="F9" s="4">
        <v>343668964.82</v>
      </c>
      <c r="G9" s="5">
        <v>1.02368926</v>
      </c>
      <c r="H9" s="5">
        <f t="shared" si="0"/>
        <v>1.02368926</v>
      </c>
      <c r="I9" s="6" t="s">
        <v>12</v>
      </c>
    </row>
    <row r="10" spans="1:9" ht="13.5">
      <c r="A10" s="2" t="s">
        <v>40</v>
      </c>
      <c r="B10" s="2" t="s">
        <v>41</v>
      </c>
      <c r="C10" s="2" t="s">
        <v>10</v>
      </c>
      <c r="D10" s="2" t="s">
        <v>42</v>
      </c>
      <c r="E10" s="3">
        <f>E8</f>
        <v>44736</v>
      </c>
      <c r="F10" s="4">
        <v>430144438.62</v>
      </c>
      <c r="G10" s="5">
        <v>1.00945883</v>
      </c>
      <c r="H10" s="5">
        <f t="shared" si="0"/>
        <v>1.00945883</v>
      </c>
      <c r="I10" s="6" t="s">
        <v>12</v>
      </c>
    </row>
    <row r="11" spans="1:9" ht="13.5">
      <c r="A11" s="2" t="s">
        <v>64</v>
      </c>
      <c r="B11" s="2" t="s">
        <v>44</v>
      </c>
      <c r="C11" s="2" t="s">
        <v>10</v>
      </c>
      <c r="D11" s="2" t="s">
        <v>45</v>
      </c>
      <c r="E11" s="3">
        <f>E2</f>
        <v>44736</v>
      </c>
      <c r="F11" s="4">
        <v>964493070.37</v>
      </c>
      <c r="G11" s="5">
        <v>1.13484498</v>
      </c>
      <c r="H11" s="5">
        <f t="shared" si="0"/>
        <v>1.13484498</v>
      </c>
      <c r="I11" s="6" t="s">
        <v>12</v>
      </c>
    </row>
    <row r="12" spans="1:9" ht="13.5">
      <c r="A12" s="2" t="s">
        <v>46</v>
      </c>
      <c r="B12" s="2" t="s">
        <v>47</v>
      </c>
      <c r="C12" s="2" t="s">
        <v>10</v>
      </c>
      <c r="D12" s="2" t="s">
        <v>48</v>
      </c>
      <c r="E12" s="3">
        <f>E11</f>
        <v>44736</v>
      </c>
      <c r="F12" s="4">
        <v>779522139.51</v>
      </c>
      <c r="G12" s="5">
        <v>1.0089854</v>
      </c>
      <c r="H12" s="5">
        <f t="shared" si="0"/>
        <v>1.0089854</v>
      </c>
      <c r="I12" s="6" t="s">
        <v>12</v>
      </c>
    </row>
    <row r="13" spans="1:9" ht="13.5">
      <c r="A13" s="2" t="s">
        <v>49</v>
      </c>
      <c r="B13" s="2" t="s">
        <v>50</v>
      </c>
      <c r="C13" s="2" t="s">
        <v>10</v>
      </c>
      <c r="D13" s="2" t="s">
        <v>51</v>
      </c>
      <c r="E13" s="3">
        <f>E11</f>
        <v>44736</v>
      </c>
      <c r="F13" s="4">
        <v>430955092.58</v>
      </c>
      <c r="G13" s="5">
        <v>1.00926251</v>
      </c>
      <c r="H13" s="5">
        <f t="shared" si="0"/>
        <v>1.00926251</v>
      </c>
      <c r="I13" s="6" t="s">
        <v>12</v>
      </c>
    </row>
    <row r="14" spans="1:9" ht="13.5">
      <c r="A14" s="2" t="s">
        <v>52</v>
      </c>
      <c r="B14" s="2" t="s">
        <v>53</v>
      </c>
      <c r="C14" s="2" t="s">
        <v>10</v>
      </c>
      <c r="D14" s="2" t="s">
        <v>54</v>
      </c>
      <c r="E14" s="3">
        <f>E2</f>
        <v>44736</v>
      </c>
      <c r="F14" s="4">
        <v>135590354.98</v>
      </c>
      <c r="G14" s="5">
        <v>1.01601883</v>
      </c>
      <c r="H14" s="5">
        <f t="shared" si="0"/>
        <v>1.01601883</v>
      </c>
      <c r="I14" s="6" t="s">
        <v>12</v>
      </c>
    </row>
    <row r="15" spans="1:9" ht="13.5">
      <c r="A15" s="2" t="s">
        <v>55</v>
      </c>
      <c r="B15" s="2" t="s">
        <v>56</v>
      </c>
      <c r="C15" s="2" t="s">
        <v>10</v>
      </c>
      <c r="D15" s="2" t="s">
        <v>57</v>
      </c>
      <c r="E15" s="3">
        <f>E14</f>
        <v>44736</v>
      </c>
      <c r="F15" s="4">
        <v>225452712.14</v>
      </c>
      <c r="G15" s="5">
        <v>1.01489947</v>
      </c>
      <c r="H15" s="5">
        <f t="shared" si="0"/>
        <v>1.01489947</v>
      </c>
      <c r="I15" s="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H1" sqref="H1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42187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3" t="s">
        <v>4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s="14" customFormat="1" ht="13.5">
      <c r="A2" s="2" t="s">
        <v>8</v>
      </c>
      <c r="B2" s="2" t="s">
        <v>9</v>
      </c>
      <c r="C2" s="2" t="s">
        <v>10</v>
      </c>
      <c r="D2" s="2" t="s">
        <v>11</v>
      </c>
      <c r="E2" s="3">
        <v>45042</v>
      </c>
      <c r="F2" s="4">
        <v>160580455.89</v>
      </c>
      <c r="G2" s="15">
        <v>1.0093279</v>
      </c>
      <c r="H2" s="15">
        <f>G2</f>
        <v>1.0093279</v>
      </c>
      <c r="I2" s="6" t="s">
        <v>12</v>
      </c>
    </row>
    <row r="3" spans="1:9" s="14" customFormat="1" ht="14.25">
      <c r="A3" s="16" t="s">
        <v>13</v>
      </c>
      <c r="B3" s="16" t="s">
        <v>14</v>
      </c>
      <c r="C3" s="2" t="s">
        <v>10</v>
      </c>
      <c r="D3" s="17" t="s">
        <v>15</v>
      </c>
      <c r="E3" s="3">
        <f>E2</f>
        <v>45042</v>
      </c>
      <c r="F3" s="4">
        <v>153926894.69</v>
      </c>
      <c r="G3" s="15">
        <v>1.00700203</v>
      </c>
      <c r="H3" s="15">
        <f aca="true" t="shared" si="0" ref="H3:H17">G3</f>
        <v>1.00700203</v>
      </c>
      <c r="I3" s="6" t="s">
        <v>12</v>
      </c>
    </row>
    <row r="4" spans="1:9" s="14" customFormat="1" ht="13.5">
      <c r="A4" s="2" t="s">
        <v>16</v>
      </c>
      <c r="B4" s="2" t="s">
        <v>17</v>
      </c>
      <c r="C4" s="2" t="s">
        <v>10</v>
      </c>
      <c r="D4" s="2" t="s">
        <v>18</v>
      </c>
      <c r="E4" s="3">
        <f aca="true" t="shared" si="1" ref="E4:E17">E2</f>
        <v>45042</v>
      </c>
      <c r="F4" s="4">
        <v>2848544229.67</v>
      </c>
      <c r="G4" s="15">
        <v>1.10978317</v>
      </c>
      <c r="H4" s="15">
        <f t="shared" si="0"/>
        <v>1.10978317</v>
      </c>
      <c r="I4" s="6" t="s">
        <v>12</v>
      </c>
    </row>
    <row r="5" spans="1:9" s="14" customFormat="1" ht="13.5">
      <c r="A5" s="2" t="s">
        <v>19</v>
      </c>
      <c r="B5" s="2" t="s">
        <v>20</v>
      </c>
      <c r="C5" s="2" t="s">
        <v>10</v>
      </c>
      <c r="D5" s="2" t="s">
        <v>21</v>
      </c>
      <c r="E5" s="3">
        <f t="shared" si="1"/>
        <v>45042</v>
      </c>
      <c r="F5" s="4">
        <v>2090435853.1</v>
      </c>
      <c r="G5" s="15">
        <v>1.10576873</v>
      </c>
      <c r="H5" s="15">
        <f t="shared" si="0"/>
        <v>1.10576873</v>
      </c>
      <c r="I5" s="6" t="s">
        <v>12</v>
      </c>
    </row>
    <row r="6" spans="1:9" s="14" customFormat="1" ht="13.5">
      <c r="A6" s="2" t="s">
        <v>22</v>
      </c>
      <c r="B6" s="2" t="s">
        <v>23</v>
      </c>
      <c r="C6" s="2" t="s">
        <v>10</v>
      </c>
      <c r="D6" s="2" t="s">
        <v>24</v>
      </c>
      <c r="E6" s="3">
        <f t="shared" si="1"/>
        <v>45042</v>
      </c>
      <c r="F6" s="4">
        <v>2689505995.58</v>
      </c>
      <c r="G6" s="15">
        <v>1.0993657</v>
      </c>
      <c r="H6" s="15">
        <f t="shared" si="0"/>
        <v>1.0993657</v>
      </c>
      <c r="I6" s="6" t="s">
        <v>12</v>
      </c>
    </row>
    <row r="7" spans="1:9" s="14" customFormat="1" ht="13.5">
      <c r="A7" s="2" t="s">
        <v>25</v>
      </c>
      <c r="B7" s="2" t="s">
        <v>26</v>
      </c>
      <c r="C7" s="2" t="s">
        <v>10</v>
      </c>
      <c r="D7" s="2" t="s">
        <v>27</v>
      </c>
      <c r="E7" s="3">
        <f t="shared" si="1"/>
        <v>45042</v>
      </c>
      <c r="F7" s="4">
        <v>1504085123.32</v>
      </c>
      <c r="G7" s="15">
        <v>1.08533652</v>
      </c>
      <c r="H7" s="15">
        <f t="shared" si="0"/>
        <v>1.08533652</v>
      </c>
      <c r="I7" s="6" t="s">
        <v>12</v>
      </c>
    </row>
    <row r="8" spans="1:9" s="14" customFormat="1" ht="13.5">
      <c r="A8" s="2" t="s">
        <v>28</v>
      </c>
      <c r="B8" s="2" t="s">
        <v>29</v>
      </c>
      <c r="C8" s="2" t="s">
        <v>10</v>
      </c>
      <c r="D8" s="2" t="s">
        <v>30</v>
      </c>
      <c r="E8" s="3">
        <f t="shared" si="1"/>
        <v>45042</v>
      </c>
      <c r="F8" s="4">
        <v>1365508314.7</v>
      </c>
      <c r="G8" s="15">
        <v>1.05928602</v>
      </c>
      <c r="H8" s="15">
        <f t="shared" si="0"/>
        <v>1.05928602</v>
      </c>
      <c r="I8" s="6" t="s">
        <v>12</v>
      </c>
    </row>
    <row r="9" spans="1:9" s="14" customFormat="1" ht="13.5">
      <c r="A9" s="6" t="s">
        <v>31</v>
      </c>
      <c r="B9" s="2" t="s">
        <v>32</v>
      </c>
      <c r="C9" s="2" t="s">
        <v>10</v>
      </c>
      <c r="D9" s="2" t="s">
        <v>33</v>
      </c>
      <c r="E9" s="3">
        <f t="shared" si="1"/>
        <v>45042</v>
      </c>
      <c r="F9" s="4">
        <v>898836948.38</v>
      </c>
      <c r="G9" s="15">
        <v>1.15848076</v>
      </c>
      <c r="H9" s="15">
        <f t="shared" si="0"/>
        <v>1.15848076</v>
      </c>
      <c r="I9" s="6" t="s">
        <v>12</v>
      </c>
    </row>
    <row r="10" spans="1:9" s="14" customFormat="1" ht="13.5">
      <c r="A10" s="2" t="s">
        <v>34</v>
      </c>
      <c r="B10" s="2" t="s">
        <v>35</v>
      </c>
      <c r="C10" s="2" t="s">
        <v>10</v>
      </c>
      <c r="D10" s="2" t="s">
        <v>36</v>
      </c>
      <c r="E10" s="3">
        <f t="shared" si="1"/>
        <v>45042</v>
      </c>
      <c r="F10" s="4">
        <v>101670062.27</v>
      </c>
      <c r="G10" s="15">
        <v>1.05802428</v>
      </c>
      <c r="H10" s="15">
        <f t="shared" si="0"/>
        <v>1.05802428</v>
      </c>
      <c r="I10" s="6" t="s">
        <v>12</v>
      </c>
    </row>
    <row r="11" spans="1:9" s="14" customFormat="1" ht="13.5">
      <c r="A11" s="2" t="s">
        <v>37</v>
      </c>
      <c r="B11" s="2" t="s">
        <v>38</v>
      </c>
      <c r="C11" s="2" t="s">
        <v>10</v>
      </c>
      <c r="D11" s="2" t="s">
        <v>39</v>
      </c>
      <c r="E11" s="3">
        <f t="shared" si="1"/>
        <v>45042</v>
      </c>
      <c r="F11" s="4">
        <v>166007218.5</v>
      </c>
      <c r="G11" s="15">
        <v>1.05320137</v>
      </c>
      <c r="H11" s="15">
        <f t="shared" si="0"/>
        <v>1.05320137</v>
      </c>
      <c r="I11" s="6" t="s">
        <v>12</v>
      </c>
    </row>
    <row r="12" spans="1:9" s="14" customFormat="1" ht="13.5">
      <c r="A12" s="2" t="s">
        <v>40</v>
      </c>
      <c r="B12" s="2" t="s">
        <v>41</v>
      </c>
      <c r="C12" s="2" t="s">
        <v>10</v>
      </c>
      <c r="D12" s="2" t="s">
        <v>42</v>
      </c>
      <c r="E12" s="3">
        <f t="shared" si="1"/>
        <v>45042</v>
      </c>
      <c r="F12" s="4">
        <v>122172642.9</v>
      </c>
      <c r="G12" s="15">
        <v>0.9997594</v>
      </c>
      <c r="H12" s="15">
        <f t="shared" si="0"/>
        <v>0.9997594</v>
      </c>
      <c r="I12" s="6" t="s">
        <v>12</v>
      </c>
    </row>
    <row r="13" spans="1:9" s="14" customFormat="1" ht="13.5">
      <c r="A13" s="6" t="s">
        <v>43</v>
      </c>
      <c r="B13" s="2" t="s">
        <v>44</v>
      </c>
      <c r="C13" s="2" t="s">
        <v>10</v>
      </c>
      <c r="D13" s="2" t="s">
        <v>45</v>
      </c>
      <c r="E13" s="3">
        <f t="shared" si="1"/>
        <v>45042</v>
      </c>
      <c r="F13" s="4">
        <v>716429983.62</v>
      </c>
      <c r="G13" s="15">
        <v>1.15849284</v>
      </c>
      <c r="H13" s="15">
        <f t="shared" si="0"/>
        <v>1.15849284</v>
      </c>
      <c r="I13" s="6" t="s">
        <v>12</v>
      </c>
    </row>
    <row r="14" spans="1:9" s="14" customFormat="1" ht="13.5">
      <c r="A14" s="2" t="s">
        <v>46</v>
      </c>
      <c r="B14" s="2" t="s">
        <v>47</v>
      </c>
      <c r="C14" s="2" t="s">
        <v>10</v>
      </c>
      <c r="D14" s="2" t="s">
        <v>48</v>
      </c>
      <c r="E14" s="3">
        <f t="shared" si="1"/>
        <v>45042</v>
      </c>
      <c r="F14" s="4">
        <v>184117152.3</v>
      </c>
      <c r="G14" s="15">
        <v>1.01130214</v>
      </c>
      <c r="H14" s="15">
        <f t="shared" si="0"/>
        <v>1.01130214</v>
      </c>
      <c r="I14" s="6" t="s">
        <v>12</v>
      </c>
    </row>
    <row r="15" spans="1:9" s="14" customFormat="1" ht="13.5">
      <c r="A15" s="2" t="s">
        <v>49</v>
      </c>
      <c r="B15" s="2" t="s">
        <v>50</v>
      </c>
      <c r="C15" s="2" t="s">
        <v>10</v>
      </c>
      <c r="D15" s="2" t="s">
        <v>51</v>
      </c>
      <c r="E15" s="3">
        <f t="shared" si="1"/>
        <v>45042</v>
      </c>
      <c r="F15" s="4">
        <v>126224251.41</v>
      </c>
      <c r="G15" s="15">
        <v>1.01841788</v>
      </c>
      <c r="H15" s="15">
        <f t="shared" si="0"/>
        <v>1.01841788</v>
      </c>
      <c r="I15" s="6" t="s">
        <v>12</v>
      </c>
    </row>
    <row r="16" spans="1:9" s="14" customFormat="1" ht="13.5">
      <c r="A16" s="2" t="s">
        <v>52</v>
      </c>
      <c r="B16" s="2" t="s">
        <v>53</v>
      </c>
      <c r="C16" s="2" t="s">
        <v>10</v>
      </c>
      <c r="D16" s="2" t="s">
        <v>54</v>
      </c>
      <c r="E16" s="3">
        <f t="shared" si="1"/>
        <v>45042</v>
      </c>
      <c r="F16" s="4">
        <v>55401593.79</v>
      </c>
      <c r="G16" s="15">
        <v>1.01499964</v>
      </c>
      <c r="H16" s="15">
        <f t="shared" si="0"/>
        <v>1.01499964</v>
      </c>
      <c r="I16" s="6" t="s">
        <v>12</v>
      </c>
    </row>
    <row r="17" spans="1:9" s="14" customFormat="1" ht="13.5">
      <c r="A17" s="2" t="s">
        <v>55</v>
      </c>
      <c r="B17" s="2" t="s">
        <v>56</v>
      </c>
      <c r="C17" s="2" t="s">
        <v>10</v>
      </c>
      <c r="D17" s="2" t="s">
        <v>57</v>
      </c>
      <c r="E17" s="3">
        <f t="shared" si="1"/>
        <v>45042</v>
      </c>
      <c r="F17" s="4">
        <v>94334702.37</v>
      </c>
      <c r="G17" s="15">
        <v>1.01218317</v>
      </c>
      <c r="H17" s="15">
        <f t="shared" si="0"/>
        <v>1.01218317</v>
      </c>
      <c r="I17" s="6" t="s">
        <v>12</v>
      </c>
    </row>
  </sheetData>
  <sheetProtection password="CF66" sheet="1"/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ht="13.5">
      <c r="A2" s="2" t="s">
        <v>16</v>
      </c>
      <c r="B2" s="2" t="s">
        <v>17</v>
      </c>
      <c r="C2" s="2" t="s">
        <v>10</v>
      </c>
      <c r="D2" s="2" t="s">
        <v>18</v>
      </c>
      <c r="E2" s="3">
        <v>44729</v>
      </c>
      <c r="F2" s="4">
        <v>4032763286.29</v>
      </c>
      <c r="G2" s="5">
        <v>1.0862923</v>
      </c>
      <c r="H2" s="5">
        <f>G2</f>
        <v>1.0862923</v>
      </c>
      <c r="I2" s="6" t="s">
        <v>12</v>
      </c>
    </row>
    <row r="3" spans="1:9" ht="13.5">
      <c r="A3" s="2" t="s">
        <v>19</v>
      </c>
      <c r="B3" s="2" t="s">
        <v>20</v>
      </c>
      <c r="C3" s="2" t="s">
        <v>10</v>
      </c>
      <c r="D3" s="2" t="s">
        <v>21</v>
      </c>
      <c r="E3" s="3">
        <f>E2</f>
        <v>44729</v>
      </c>
      <c r="F3" s="4">
        <v>3286942013.76</v>
      </c>
      <c r="G3" s="5">
        <v>1.07973149</v>
      </c>
      <c r="H3" s="5">
        <f aca="true" t="shared" si="0" ref="H3:H15">G3</f>
        <v>1.07973149</v>
      </c>
      <c r="I3" s="6" t="s">
        <v>12</v>
      </c>
    </row>
    <row r="4" spans="1:9" ht="13.5">
      <c r="A4" s="2" t="s">
        <v>22</v>
      </c>
      <c r="B4" s="2" t="s">
        <v>23</v>
      </c>
      <c r="C4" s="2" t="s">
        <v>10</v>
      </c>
      <c r="D4" s="2" t="s">
        <v>24</v>
      </c>
      <c r="E4" s="3">
        <f>E2</f>
        <v>44729</v>
      </c>
      <c r="F4" s="4">
        <v>4466007016.93</v>
      </c>
      <c r="G4" s="5">
        <v>1.07647058</v>
      </c>
      <c r="H4" s="5">
        <f t="shared" si="0"/>
        <v>1.07647058</v>
      </c>
      <c r="I4" s="6" t="s">
        <v>12</v>
      </c>
    </row>
    <row r="5" spans="1:9" ht="13.5">
      <c r="A5" s="2" t="s">
        <v>25</v>
      </c>
      <c r="B5" s="2" t="s">
        <v>26</v>
      </c>
      <c r="C5" s="2" t="s">
        <v>10</v>
      </c>
      <c r="D5" s="2" t="s">
        <v>27</v>
      </c>
      <c r="E5" s="3">
        <f>E2</f>
        <v>44729</v>
      </c>
      <c r="F5" s="4">
        <v>2281655389.56</v>
      </c>
      <c r="G5" s="5">
        <v>1.06112988</v>
      </c>
      <c r="H5" s="5">
        <f t="shared" si="0"/>
        <v>1.06112988</v>
      </c>
      <c r="I5" s="6" t="s">
        <v>12</v>
      </c>
    </row>
    <row r="6" spans="1:9" ht="13.5">
      <c r="A6" s="2" t="s">
        <v>62</v>
      </c>
      <c r="B6" s="2" t="s">
        <v>29</v>
      </c>
      <c r="C6" s="2" t="s">
        <v>10</v>
      </c>
      <c r="D6" s="2" t="s">
        <v>30</v>
      </c>
      <c r="E6" s="3">
        <f>E5</f>
        <v>44729</v>
      </c>
      <c r="F6" s="4">
        <v>2244097916.04</v>
      </c>
      <c r="G6" s="5">
        <v>1.03752335</v>
      </c>
      <c r="H6" s="5">
        <f t="shared" si="0"/>
        <v>1.03752335</v>
      </c>
      <c r="I6" s="6" t="s">
        <v>12</v>
      </c>
    </row>
    <row r="7" spans="1:9" ht="13.5">
      <c r="A7" s="2" t="s">
        <v>63</v>
      </c>
      <c r="B7" s="2" t="s">
        <v>32</v>
      </c>
      <c r="C7" s="2" t="s">
        <v>10</v>
      </c>
      <c r="D7" s="2" t="s">
        <v>33</v>
      </c>
      <c r="E7" s="3">
        <f>E5</f>
        <v>44729</v>
      </c>
      <c r="F7" s="4">
        <v>820466677.94</v>
      </c>
      <c r="G7" s="5">
        <v>1.12568739</v>
      </c>
      <c r="H7" s="5">
        <f t="shared" si="0"/>
        <v>1.12568739</v>
      </c>
      <c r="I7" s="6" t="s">
        <v>12</v>
      </c>
    </row>
    <row r="8" spans="1:9" ht="13.5">
      <c r="A8" s="2" t="s">
        <v>34</v>
      </c>
      <c r="B8" s="2" t="s">
        <v>35</v>
      </c>
      <c r="C8" s="2" t="s">
        <v>10</v>
      </c>
      <c r="D8" s="2" t="s">
        <v>36</v>
      </c>
      <c r="E8" s="3">
        <f>E2</f>
        <v>44729</v>
      </c>
      <c r="F8" s="4">
        <v>123825886.73</v>
      </c>
      <c r="G8" s="5">
        <v>1.0238088</v>
      </c>
      <c r="H8" s="5">
        <f t="shared" si="0"/>
        <v>1.0238088</v>
      </c>
      <c r="I8" s="6" t="s">
        <v>12</v>
      </c>
    </row>
    <row r="9" spans="1:9" ht="13.5">
      <c r="A9" s="2" t="s">
        <v>37</v>
      </c>
      <c r="B9" s="2" t="s">
        <v>38</v>
      </c>
      <c r="C9" s="2" t="s">
        <v>10</v>
      </c>
      <c r="D9" s="2" t="s">
        <v>39</v>
      </c>
      <c r="E9" s="3">
        <f>E8</f>
        <v>44729</v>
      </c>
      <c r="F9" s="4">
        <v>343058151.89</v>
      </c>
      <c r="G9" s="5">
        <v>1.02186982</v>
      </c>
      <c r="H9" s="5">
        <f t="shared" si="0"/>
        <v>1.02186982</v>
      </c>
      <c r="I9" s="6" t="s">
        <v>12</v>
      </c>
    </row>
    <row r="10" spans="1:9" ht="13.5">
      <c r="A10" s="2" t="s">
        <v>40</v>
      </c>
      <c r="B10" s="2" t="s">
        <v>41</v>
      </c>
      <c r="C10" s="2" t="s">
        <v>10</v>
      </c>
      <c r="D10" s="2" t="s">
        <v>42</v>
      </c>
      <c r="E10" s="3">
        <f>E8</f>
        <v>44729</v>
      </c>
      <c r="F10" s="4">
        <v>429387013.12</v>
      </c>
      <c r="G10" s="5">
        <v>1.00768131</v>
      </c>
      <c r="H10" s="5">
        <f t="shared" si="0"/>
        <v>1.00768131</v>
      </c>
      <c r="I10" s="6" t="s">
        <v>12</v>
      </c>
    </row>
    <row r="11" spans="1:9" ht="13.5">
      <c r="A11" s="2" t="s">
        <v>64</v>
      </c>
      <c r="B11" s="2" t="s">
        <v>44</v>
      </c>
      <c r="C11" s="2" t="s">
        <v>10</v>
      </c>
      <c r="D11" s="2" t="s">
        <v>45</v>
      </c>
      <c r="E11" s="3">
        <f>E2</f>
        <v>44729</v>
      </c>
      <c r="F11" s="4">
        <v>963674219.73</v>
      </c>
      <c r="G11" s="5">
        <v>1.1338815</v>
      </c>
      <c r="H11" s="5">
        <f t="shared" si="0"/>
        <v>1.1338815</v>
      </c>
      <c r="I11" s="6" t="s">
        <v>12</v>
      </c>
    </row>
    <row r="12" spans="1:9" ht="13.5">
      <c r="A12" s="2" t="s">
        <v>46</v>
      </c>
      <c r="B12" s="2" t="s">
        <v>47</v>
      </c>
      <c r="C12" s="2" t="s">
        <v>10</v>
      </c>
      <c r="D12" s="2" t="s">
        <v>48</v>
      </c>
      <c r="E12" s="3">
        <f>E11</f>
        <v>44729</v>
      </c>
      <c r="F12" s="4">
        <v>778186136.47</v>
      </c>
      <c r="G12" s="5">
        <v>1.00725612</v>
      </c>
      <c r="H12" s="5">
        <f t="shared" si="0"/>
        <v>1.00725612</v>
      </c>
      <c r="I12" s="6" t="s">
        <v>12</v>
      </c>
    </row>
    <row r="13" spans="1:9" ht="13.5">
      <c r="A13" s="2" t="s">
        <v>49</v>
      </c>
      <c r="B13" s="2" t="s">
        <v>50</v>
      </c>
      <c r="C13" s="2" t="s">
        <v>10</v>
      </c>
      <c r="D13" s="2" t="s">
        <v>51</v>
      </c>
      <c r="E13" s="3">
        <f>E11</f>
        <v>44729</v>
      </c>
      <c r="F13" s="4">
        <v>430185924.83</v>
      </c>
      <c r="G13" s="5">
        <v>1.00746118</v>
      </c>
      <c r="H13" s="5">
        <f t="shared" si="0"/>
        <v>1.00746118</v>
      </c>
      <c r="I13" s="6" t="s">
        <v>12</v>
      </c>
    </row>
    <row r="14" spans="1:9" ht="13.5">
      <c r="A14" s="2" t="s">
        <v>52</v>
      </c>
      <c r="B14" s="2" t="s">
        <v>53</v>
      </c>
      <c r="C14" s="2" t="s">
        <v>10</v>
      </c>
      <c r="D14" s="2" t="s">
        <v>54</v>
      </c>
      <c r="E14" s="3">
        <f>E2</f>
        <v>44729</v>
      </c>
      <c r="F14" s="4">
        <v>135360915.5</v>
      </c>
      <c r="G14" s="5">
        <v>1.01429958</v>
      </c>
      <c r="H14" s="5">
        <f t="shared" si="0"/>
        <v>1.01429958</v>
      </c>
      <c r="I14" s="6" t="s">
        <v>12</v>
      </c>
    </row>
    <row r="15" spans="1:9" ht="13.5">
      <c r="A15" s="2" t="s">
        <v>55</v>
      </c>
      <c r="B15" s="2" t="s">
        <v>56</v>
      </c>
      <c r="C15" s="2" t="s">
        <v>10</v>
      </c>
      <c r="D15" s="2" t="s">
        <v>57</v>
      </c>
      <c r="E15" s="3">
        <f>E14</f>
        <v>44729</v>
      </c>
      <c r="F15" s="4">
        <v>225080573.23</v>
      </c>
      <c r="G15" s="5">
        <v>1.01322425</v>
      </c>
      <c r="H15" s="5">
        <f t="shared" si="0"/>
        <v>1.01322425</v>
      </c>
      <c r="I15" s="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7" sqref="A17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ht="13.5">
      <c r="A2" s="2" t="s">
        <v>16</v>
      </c>
      <c r="B2" s="2" t="s">
        <v>17</v>
      </c>
      <c r="C2" s="2" t="s">
        <v>10</v>
      </c>
      <c r="D2" s="2" t="s">
        <v>18</v>
      </c>
      <c r="E2" s="3">
        <v>44722</v>
      </c>
      <c r="F2" s="4">
        <v>4030226522.42</v>
      </c>
      <c r="G2" s="5">
        <v>1.08560898</v>
      </c>
      <c r="H2" s="5">
        <f>G2</f>
        <v>1.08560898</v>
      </c>
      <c r="I2" s="6" t="s">
        <v>12</v>
      </c>
    </row>
    <row r="3" spans="1:9" ht="13.5">
      <c r="A3" s="2" t="s">
        <v>19</v>
      </c>
      <c r="B3" s="2" t="s">
        <v>20</v>
      </c>
      <c r="C3" s="2" t="s">
        <v>10</v>
      </c>
      <c r="D3" s="2" t="s">
        <v>21</v>
      </c>
      <c r="E3" s="3">
        <f>E2</f>
        <v>44722</v>
      </c>
      <c r="F3" s="4">
        <v>3285034819.77</v>
      </c>
      <c r="G3" s="5">
        <v>1.07910499</v>
      </c>
      <c r="H3" s="5">
        <f aca="true" t="shared" si="0" ref="H3:H15">G3</f>
        <v>1.07910499</v>
      </c>
      <c r="I3" s="6" t="s">
        <v>12</v>
      </c>
    </row>
    <row r="4" spans="1:9" ht="13.5">
      <c r="A4" s="2" t="s">
        <v>22</v>
      </c>
      <c r="B4" s="2" t="s">
        <v>23</v>
      </c>
      <c r="C4" s="2" t="s">
        <v>10</v>
      </c>
      <c r="D4" s="2" t="s">
        <v>24</v>
      </c>
      <c r="E4" s="3">
        <f>E2</f>
        <v>44722</v>
      </c>
      <c r="F4" s="4">
        <v>4463585453.62</v>
      </c>
      <c r="G4" s="5">
        <v>1.07588689</v>
      </c>
      <c r="H4" s="5">
        <f t="shared" si="0"/>
        <v>1.07588689</v>
      </c>
      <c r="I4" s="6" t="s">
        <v>12</v>
      </c>
    </row>
    <row r="5" spans="1:9" ht="13.5">
      <c r="A5" s="2" t="s">
        <v>25</v>
      </c>
      <c r="B5" s="2" t="s">
        <v>26</v>
      </c>
      <c r="C5" s="2" t="s">
        <v>10</v>
      </c>
      <c r="D5" s="2" t="s">
        <v>27</v>
      </c>
      <c r="E5" s="3">
        <f>E2</f>
        <v>44722</v>
      </c>
      <c r="F5" s="4">
        <v>2280328987.72</v>
      </c>
      <c r="G5" s="5">
        <v>1.06051301</v>
      </c>
      <c r="H5" s="5">
        <f t="shared" si="0"/>
        <v>1.06051301</v>
      </c>
      <c r="I5" s="6" t="s">
        <v>12</v>
      </c>
    </row>
    <row r="6" spans="1:9" ht="13.5">
      <c r="A6" s="2" t="s">
        <v>62</v>
      </c>
      <c r="B6" s="2" t="s">
        <v>29</v>
      </c>
      <c r="C6" s="2" t="s">
        <v>10</v>
      </c>
      <c r="D6" s="2" t="s">
        <v>30</v>
      </c>
      <c r="E6" s="3">
        <f>E5</f>
        <v>44722</v>
      </c>
      <c r="F6" s="4">
        <v>2249772425.17</v>
      </c>
      <c r="G6" s="5">
        <v>1.03691415</v>
      </c>
      <c r="H6" s="5">
        <f t="shared" si="0"/>
        <v>1.03691415</v>
      </c>
      <c r="I6" s="6" t="s">
        <v>12</v>
      </c>
    </row>
    <row r="7" spans="1:9" ht="13.5">
      <c r="A7" s="2" t="s">
        <v>63</v>
      </c>
      <c r="B7" s="2" t="s">
        <v>32</v>
      </c>
      <c r="C7" s="2" t="s">
        <v>10</v>
      </c>
      <c r="D7" s="2" t="s">
        <v>33</v>
      </c>
      <c r="E7" s="3">
        <f>E5</f>
        <v>44722</v>
      </c>
      <c r="F7" s="4">
        <v>819808858.79</v>
      </c>
      <c r="G7" s="5">
        <v>1.12478486</v>
      </c>
      <c r="H7" s="5">
        <f t="shared" si="0"/>
        <v>1.12478486</v>
      </c>
      <c r="I7" s="6" t="s">
        <v>12</v>
      </c>
    </row>
    <row r="8" spans="1:9" ht="13.5">
      <c r="A8" s="2" t="s">
        <v>34</v>
      </c>
      <c r="B8" s="2" t="s">
        <v>35</v>
      </c>
      <c r="C8" s="2" t="s">
        <v>10</v>
      </c>
      <c r="D8" s="2" t="s">
        <v>36</v>
      </c>
      <c r="E8" s="3">
        <f>E2</f>
        <v>44722</v>
      </c>
      <c r="F8" s="4">
        <v>123720557.68</v>
      </c>
      <c r="G8" s="5">
        <v>1.02293793</v>
      </c>
      <c r="H8" s="5">
        <f t="shared" si="0"/>
        <v>1.02293793</v>
      </c>
      <c r="I8" s="6" t="s">
        <v>12</v>
      </c>
    </row>
    <row r="9" spans="1:9" ht="13.5">
      <c r="A9" s="2" t="s">
        <v>37</v>
      </c>
      <c r="B9" s="2" t="s">
        <v>38</v>
      </c>
      <c r="C9" s="2" t="s">
        <v>10</v>
      </c>
      <c r="D9" s="2" t="s">
        <v>39</v>
      </c>
      <c r="E9" s="3">
        <f>E8</f>
        <v>44722</v>
      </c>
      <c r="F9" s="4">
        <v>342689263.67</v>
      </c>
      <c r="G9" s="5">
        <v>1.02077101</v>
      </c>
      <c r="H9" s="5">
        <f t="shared" si="0"/>
        <v>1.02077101</v>
      </c>
      <c r="I9" s="6" t="s">
        <v>12</v>
      </c>
    </row>
    <row r="10" spans="1:9" ht="13.5">
      <c r="A10" s="2" t="s">
        <v>40</v>
      </c>
      <c r="B10" s="2" t="s">
        <v>41</v>
      </c>
      <c r="C10" s="2" t="s">
        <v>10</v>
      </c>
      <c r="D10" s="2" t="s">
        <v>42</v>
      </c>
      <c r="E10" s="3">
        <f>E8</f>
        <v>44722</v>
      </c>
      <c r="F10" s="4">
        <v>429184602.69</v>
      </c>
      <c r="G10" s="5">
        <v>1.0072063</v>
      </c>
      <c r="H10" s="5">
        <f t="shared" si="0"/>
        <v>1.0072063</v>
      </c>
      <c r="I10" s="6" t="s">
        <v>12</v>
      </c>
    </row>
    <row r="11" spans="1:9" ht="13.5">
      <c r="A11" s="2" t="s">
        <v>64</v>
      </c>
      <c r="B11" s="2" t="s">
        <v>44</v>
      </c>
      <c r="C11" s="2" t="s">
        <v>10</v>
      </c>
      <c r="D11" s="2" t="s">
        <v>45</v>
      </c>
      <c r="E11" s="3">
        <f>E2</f>
        <v>44722</v>
      </c>
      <c r="F11" s="4">
        <v>962922572.25</v>
      </c>
      <c r="G11" s="5">
        <v>1.13299709</v>
      </c>
      <c r="H11" s="5">
        <f t="shared" si="0"/>
        <v>1.13299709</v>
      </c>
      <c r="I11" s="6" t="s">
        <v>12</v>
      </c>
    </row>
    <row r="12" spans="1:9" ht="13.5">
      <c r="A12" s="2" t="s">
        <v>46</v>
      </c>
      <c r="B12" s="2" t="s">
        <v>47</v>
      </c>
      <c r="C12" s="2" t="s">
        <v>10</v>
      </c>
      <c r="D12" s="2" t="s">
        <v>48</v>
      </c>
      <c r="E12" s="3">
        <f>E11</f>
        <v>44722</v>
      </c>
      <c r="F12" s="4">
        <v>777426456.8</v>
      </c>
      <c r="G12" s="5">
        <v>1.00627282</v>
      </c>
      <c r="H12" s="5">
        <f t="shared" si="0"/>
        <v>1.00627282</v>
      </c>
      <c r="I12" s="6" t="s">
        <v>12</v>
      </c>
    </row>
    <row r="13" spans="1:9" ht="13.5">
      <c r="A13" s="2" t="s">
        <v>49</v>
      </c>
      <c r="B13" s="2" t="s">
        <v>50</v>
      </c>
      <c r="C13" s="2" t="s">
        <v>10</v>
      </c>
      <c r="D13" s="2" t="s">
        <v>51</v>
      </c>
      <c r="E13" s="3">
        <f>E11</f>
        <v>44722</v>
      </c>
      <c r="F13" s="4">
        <v>429745758.16</v>
      </c>
      <c r="G13" s="5">
        <v>1.00643035</v>
      </c>
      <c r="H13" s="5">
        <f t="shared" si="0"/>
        <v>1.00643035</v>
      </c>
      <c r="I13" s="6" t="s">
        <v>12</v>
      </c>
    </row>
    <row r="14" spans="1:9" ht="13.5">
      <c r="A14" s="2" t="s">
        <v>52</v>
      </c>
      <c r="B14" s="2" t="s">
        <v>53</v>
      </c>
      <c r="C14" s="2" t="s">
        <v>10</v>
      </c>
      <c r="D14" s="2" t="s">
        <v>54</v>
      </c>
      <c r="E14" s="3">
        <f>E2</f>
        <v>44722</v>
      </c>
      <c r="F14" s="4">
        <v>135291183.73</v>
      </c>
      <c r="G14" s="5">
        <v>1.01377705</v>
      </c>
      <c r="H14" s="5">
        <f t="shared" si="0"/>
        <v>1.01377705</v>
      </c>
      <c r="I14" s="6" t="s">
        <v>12</v>
      </c>
    </row>
    <row r="15" spans="1:9" ht="13.5">
      <c r="A15" s="2" t="s">
        <v>55</v>
      </c>
      <c r="B15" s="2" t="s">
        <v>56</v>
      </c>
      <c r="C15" s="2" t="s">
        <v>10</v>
      </c>
      <c r="D15" s="2" t="s">
        <v>57</v>
      </c>
      <c r="E15" s="3">
        <f>E14</f>
        <v>44722</v>
      </c>
      <c r="F15" s="4">
        <v>224970974.52</v>
      </c>
      <c r="G15" s="5">
        <v>1.0127308799999999</v>
      </c>
      <c r="H15" s="5">
        <f t="shared" si="0"/>
        <v>1.0127308799999999</v>
      </c>
      <c r="I15" s="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ht="13.5">
      <c r="A2" s="2" t="s">
        <v>16</v>
      </c>
      <c r="B2" s="2" t="s">
        <v>17</v>
      </c>
      <c r="C2" s="2" t="s">
        <v>10</v>
      </c>
      <c r="D2" s="2" t="s">
        <v>18</v>
      </c>
      <c r="E2" s="3">
        <v>44719</v>
      </c>
      <c r="F2" s="4">
        <v>4031056789.55</v>
      </c>
      <c r="G2" s="5">
        <v>1.08583262</v>
      </c>
      <c r="H2" s="5">
        <f>G2</f>
        <v>1.08583262</v>
      </c>
      <c r="I2" s="6" t="s">
        <v>12</v>
      </c>
    </row>
    <row r="3" spans="1:9" ht="13.5">
      <c r="A3" s="2" t="s">
        <v>19</v>
      </c>
      <c r="B3" s="2" t="s">
        <v>20</v>
      </c>
      <c r="C3" s="2" t="s">
        <v>10</v>
      </c>
      <c r="D3" s="2" t="s">
        <v>21</v>
      </c>
      <c r="E3" s="3">
        <f>E2</f>
        <v>44719</v>
      </c>
      <c r="F3" s="4">
        <v>3285459407.47</v>
      </c>
      <c r="G3" s="5">
        <v>1.07924447</v>
      </c>
      <c r="H3" s="5">
        <f aca="true" t="shared" si="0" ref="H3:H15">G3</f>
        <v>1.07924447</v>
      </c>
      <c r="I3" s="6" t="s">
        <v>12</v>
      </c>
    </row>
    <row r="4" spans="1:9" ht="13.5">
      <c r="A4" s="2" t="s">
        <v>22</v>
      </c>
      <c r="B4" s="2" t="s">
        <v>23</v>
      </c>
      <c r="C4" s="2" t="s">
        <v>10</v>
      </c>
      <c r="D4" s="2" t="s">
        <v>24</v>
      </c>
      <c r="E4" s="3">
        <f>E2</f>
        <v>44719</v>
      </c>
      <c r="F4" s="4">
        <v>4521724753.77</v>
      </c>
      <c r="G4" s="5">
        <v>1.07607854</v>
      </c>
      <c r="H4" s="5">
        <f t="shared" si="0"/>
        <v>1.07607854</v>
      </c>
      <c r="I4" s="6" t="s">
        <v>12</v>
      </c>
    </row>
    <row r="5" spans="1:9" ht="13.5">
      <c r="A5" s="2" t="s">
        <v>25</v>
      </c>
      <c r="B5" s="2" t="s">
        <v>26</v>
      </c>
      <c r="C5" s="2" t="s">
        <v>10</v>
      </c>
      <c r="D5" s="2" t="s">
        <v>27</v>
      </c>
      <c r="E5" s="3">
        <f>E2</f>
        <v>44719</v>
      </c>
      <c r="F5" s="4">
        <v>2280736747.62</v>
      </c>
      <c r="G5" s="5">
        <v>1.06070265</v>
      </c>
      <c r="H5" s="5">
        <f t="shared" si="0"/>
        <v>1.06070265</v>
      </c>
      <c r="I5" s="6" t="s">
        <v>12</v>
      </c>
    </row>
    <row r="6" spans="1:9" ht="13.5">
      <c r="A6" s="2" t="s">
        <v>62</v>
      </c>
      <c r="B6" s="2" t="s">
        <v>29</v>
      </c>
      <c r="C6" s="2" t="s">
        <v>10</v>
      </c>
      <c r="D6" s="2" t="s">
        <v>30</v>
      </c>
      <c r="E6" s="3">
        <f>E5</f>
        <v>44719</v>
      </c>
      <c r="F6" s="4">
        <v>2249870460.99</v>
      </c>
      <c r="G6" s="5">
        <v>1.03695933</v>
      </c>
      <c r="H6" s="5">
        <f t="shared" si="0"/>
        <v>1.03695933</v>
      </c>
      <c r="I6" s="6" t="s">
        <v>12</v>
      </c>
    </row>
    <row r="7" spans="1:9" ht="13.5">
      <c r="A7" s="2" t="s">
        <v>63</v>
      </c>
      <c r="B7" s="2" t="s">
        <v>32</v>
      </c>
      <c r="C7" s="2" t="s">
        <v>10</v>
      </c>
      <c r="D7" s="2" t="s">
        <v>33</v>
      </c>
      <c r="E7" s="3">
        <f>E5</f>
        <v>44719</v>
      </c>
      <c r="F7" s="4">
        <v>819250726.19</v>
      </c>
      <c r="G7" s="5">
        <v>1.1240191</v>
      </c>
      <c r="H7" s="5">
        <f t="shared" si="0"/>
        <v>1.1240191</v>
      </c>
      <c r="I7" s="6" t="s">
        <v>12</v>
      </c>
    </row>
    <row r="8" spans="1:9" ht="13.5">
      <c r="A8" s="2" t="s">
        <v>34</v>
      </c>
      <c r="B8" s="2" t="s">
        <v>35</v>
      </c>
      <c r="C8" s="2" t="s">
        <v>10</v>
      </c>
      <c r="D8" s="2" t="s">
        <v>36</v>
      </c>
      <c r="E8" s="3">
        <f>E2</f>
        <v>44719</v>
      </c>
      <c r="F8" s="4">
        <v>123748119.84</v>
      </c>
      <c r="G8" s="5">
        <v>1.02316582</v>
      </c>
      <c r="H8" s="5">
        <f t="shared" si="0"/>
        <v>1.02316582</v>
      </c>
      <c r="I8" s="6" t="s">
        <v>12</v>
      </c>
    </row>
    <row r="9" spans="1:9" ht="13.5">
      <c r="A9" s="2" t="s">
        <v>37</v>
      </c>
      <c r="B9" s="2" t="s">
        <v>38</v>
      </c>
      <c r="C9" s="2" t="s">
        <v>10</v>
      </c>
      <c r="D9" s="2" t="s">
        <v>39</v>
      </c>
      <c r="E9" s="3">
        <f>E8</f>
        <v>44719</v>
      </c>
      <c r="F9" s="4">
        <v>342723424.89</v>
      </c>
      <c r="G9" s="5">
        <v>1.02087277</v>
      </c>
      <c r="H9" s="5">
        <f t="shared" si="0"/>
        <v>1.02087277</v>
      </c>
      <c r="I9" s="6" t="s">
        <v>12</v>
      </c>
    </row>
    <row r="10" spans="1:9" ht="13.5">
      <c r="A10" s="2" t="s">
        <v>40</v>
      </c>
      <c r="B10" s="2" t="s">
        <v>41</v>
      </c>
      <c r="C10" s="2" t="s">
        <v>10</v>
      </c>
      <c r="D10" s="2" t="s">
        <v>42</v>
      </c>
      <c r="E10" s="3">
        <f>E8</f>
        <v>44719</v>
      </c>
      <c r="F10" s="4">
        <v>429364345.99</v>
      </c>
      <c r="G10" s="5">
        <v>1.00762812</v>
      </c>
      <c r="H10" s="5">
        <f t="shared" si="0"/>
        <v>1.00762812</v>
      </c>
      <c r="I10" s="6" t="s">
        <v>12</v>
      </c>
    </row>
    <row r="11" spans="1:9" ht="13.5">
      <c r="A11" s="2" t="s">
        <v>64</v>
      </c>
      <c r="B11" s="2" t="s">
        <v>44</v>
      </c>
      <c r="C11" s="2" t="s">
        <v>10</v>
      </c>
      <c r="D11" s="2" t="s">
        <v>45</v>
      </c>
      <c r="E11" s="3">
        <f>E2</f>
        <v>44719</v>
      </c>
      <c r="F11" s="4">
        <v>962991583.28</v>
      </c>
      <c r="G11" s="5">
        <v>1.13307829</v>
      </c>
      <c r="H11" s="5">
        <f t="shared" si="0"/>
        <v>1.13307829</v>
      </c>
      <c r="I11" s="6" t="s">
        <v>12</v>
      </c>
    </row>
    <row r="12" spans="1:9" ht="13.5">
      <c r="A12" s="2" t="s">
        <v>46</v>
      </c>
      <c r="B12" s="2" t="s">
        <v>47</v>
      </c>
      <c r="C12" s="2" t="s">
        <v>10</v>
      </c>
      <c r="D12" s="2" t="s">
        <v>48</v>
      </c>
      <c r="E12" s="3">
        <f>E11</f>
        <v>44719</v>
      </c>
      <c r="F12" s="4">
        <v>777744419.45</v>
      </c>
      <c r="G12" s="5">
        <v>1.00668438</v>
      </c>
      <c r="H12" s="5">
        <f t="shared" si="0"/>
        <v>1.00668438</v>
      </c>
      <c r="I12" s="6" t="s">
        <v>12</v>
      </c>
    </row>
    <row r="13" spans="1:9" ht="13.5">
      <c r="A13" s="2" t="s">
        <v>49</v>
      </c>
      <c r="B13" s="2" t="s">
        <v>50</v>
      </c>
      <c r="C13" s="2" t="s">
        <v>10</v>
      </c>
      <c r="D13" s="2" t="s">
        <v>51</v>
      </c>
      <c r="E13" s="3">
        <f>E11</f>
        <v>44719</v>
      </c>
      <c r="F13" s="4">
        <v>429967652.97</v>
      </c>
      <c r="G13" s="5">
        <v>1.00695001</v>
      </c>
      <c r="H13" s="5">
        <f t="shared" si="0"/>
        <v>1.00695001</v>
      </c>
      <c r="I13" s="6" t="s">
        <v>12</v>
      </c>
    </row>
    <row r="14" spans="1:9" ht="13.5">
      <c r="A14" s="2" t="s">
        <v>52</v>
      </c>
      <c r="B14" s="2" t="s">
        <v>53</v>
      </c>
      <c r="C14" s="2" t="s">
        <v>10</v>
      </c>
      <c r="D14" s="2" t="s">
        <v>54</v>
      </c>
      <c r="E14" s="3">
        <f>E2</f>
        <v>44719</v>
      </c>
      <c r="F14" s="4">
        <v>135388013.6</v>
      </c>
      <c r="G14" s="5">
        <v>1.01450263</v>
      </c>
      <c r="H14" s="5">
        <f t="shared" si="0"/>
        <v>1.01450263</v>
      </c>
      <c r="I14" s="6" t="s">
        <v>12</v>
      </c>
    </row>
    <row r="15" spans="1:9" ht="13.5">
      <c r="A15" s="2" t="s">
        <v>55</v>
      </c>
      <c r="B15" s="2" t="s">
        <v>56</v>
      </c>
      <c r="C15" s="2" t="s">
        <v>10</v>
      </c>
      <c r="D15" s="2" t="s">
        <v>57</v>
      </c>
      <c r="E15" s="3">
        <f>E14</f>
        <v>44719</v>
      </c>
      <c r="F15" s="4">
        <v>225126810.98</v>
      </c>
      <c r="G15" s="5">
        <v>1.01343239</v>
      </c>
      <c r="H15" s="5">
        <f t="shared" si="0"/>
        <v>1.01343239</v>
      </c>
      <c r="I15" s="6" t="s">
        <v>12</v>
      </c>
    </row>
  </sheetData>
  <sheetProtection password="CF66" sheet="1" objects="1" scenarios="1"/>
  <printOptions/>
  <pageMargins left="0.7" right="0.7" top="0.75" bottom="0.75" header="0.3" footer="0.3"/>
  <pageSetup horizontalDpi="600" verticalDpi="6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ht="13.5">
      <c r="A2" s="2" t="s">
        <v>16</v>
      </c>
      <c r="B2" s="2" t="s">
        <v>17</v>
      </c>
      <c r="C2" s="2" t="s">
        <v>10</v>
      </c>
      <c r="D2" s="2" t="s">
        <v>18</v>
      </c>
      <c r="E2" s="3">
        <v>44708</v>
      </c>
      <c r="F2" s="4">
        <v>4029200759.12</v>
      </c>
      <c r="G2" s="5">
        <v>1.08533267</v>
      </c>
      <c r="H2" s="5">
        <f>G2</f>
        <v>1.08533267</v>
      </c>
      <c r="I2" s="6" t="s">
        <v>12</v>
      </c>
    </row>
    <row r="3" spans="1:9" ht="13.5">
      <c r="A3" s="2" t="s">
        <v>19</v>
      </c>
      <c r="B3" s="2" t="s">
        <v>20</v>
      </c>
      <c r="C3" s="2" t="s">
        <v>10</v>
      </c>
      <c r="D3" s="2" t="s">
        <v>21</v>
      </c>
      <c r="E3" s="3">
        <f>E2</f>
        <v>44708</v>
      </c>
      <c r="F3" s="4">
        <v>3357116722.68</v>
      </c>
      <c r="G3" s="5">
        <v>1.07878317</v>
      </c>
      <c r="H3" s="5">
        <f aca="true" t="shared" si="0" ref="H3:H15">G3</f>
        <v>1.07878317</v>
      </c>
      <c r="I3" s="6" t="s">
        <v>12</v>
      </c>
    </row>
    <row r="4" spans="1:9" ht="13.5">
      <c r="A4" s="2" t="s">
        <v>22</v>
      </c>
      <c r="B4" s="2" t="s">
        <v>23</v>
      </c>
      <c r="C4" s="2" t="s">
        <v>10</v>
      </c>
      <c r="D4" s="2" t="s">
        <v>24</v>
      </c>
      <c r="E4" s="3">
        <f>E2</f>
        <v>44708</v>
      </c>
      <c r="F4" s="4">
        <v>4519980022.29</v>
      </c>
      <c r="G4" s="5">
        <v>1.07566333</v>
      </c>
      <c r="H4" s="5">
        <f t="shared" si="0"/>
        <v>1.07566333</v>
      </c>
      <c r="I4" s="6" t="s">
        <v>12</v>
      </c>
    </row>
    <row r="5" spans="1:9" ht="13.5">
      <c r="A5" s="2" t="s">
        <v>25</v>
      </c>
      <c r="B5" s="2" t="s">
        <v>26</v>
      </c>
      <c r="C5" s="2" t="s">
        <v>10</v>
      </c>
      <c r="D5" s="2" t="s">
        <v>27</v>
      </c>
      <c r="E5" s="3">
        <f>E2</f>
        <v>44708</v>
      </c>
      <c r="F5" s="4">
        <v>2279700986.15</v>
      </c>
      <c r="G5" s="5">
        <v>1.06022095</v>
      </c>
      <c r="H5" s="5">
        <f t="shared" si="0"/>
        <v>1.06022095</v>
      </c>
      <c r="I5" s="6" t="s">
        <v>12</v>
      </c>
    </row>
    <row r="6" spans="1:9" ht="13.5">
      <c r="A6" s="2" t="s">
        <v>62</v>
      </c>
      <c r="B6" s="2" t="s">
        <v>29</v>
      </c>
      <c r="C6" s="2" t="s">
        <v>10</v>
      </c>
      <c r="D6" s="2" t="s">
        <v>30</v>
      </c>
      <c r="E6" s="3">
        <f>E5</f>
        <v>44708</v>
      </c>
      <c r="F6" s="4">
        <v>2248914682.7</v>
      </c>
      <c r="G6" s="5">
        <v>1.03651882</v>
      </c>
      <c r="H6" s="5">
        <f t="shared" si="0"/>
        <v>1.03651882</v>
      </c>
      <c r="I6" s="6" t="s">
        <v>12</v>
      </c>
    </row>
    <row r="7" spans="1:9" ht="13.5">
      <c r="A7" s="2" t="s">
        <v>63</v>
      </c>
      <c r="B7" s="2" t="s">
        <v>32</v>
      </c>
      <c r="C7" s="2" t="s">
        <v>10</v>
      </c>
      <c r="D7" s="2" t="s">
        <v>33</v>
      </c>
      <c r="E7" s="3">
        <f>E5</f>
        <v>44708</v>
      </c>
      <c r="F7" s="4">
        <v>818613839.33</v>
      </c>
      <c r="G7" s="5">
        <v>1.12314528</v>
      </c>
      <c r="H7" s="5">
        <f t="shared" si="0"/>
        <v>1.12314528</v>
      </c>
      <c r="I7" s="6" t="s">
        <v>12</v>
      </c>
    </row>
    <row r="8" spans="1:9" ht="13.5">
      <c r="A8" s="2" t="s">
        <v>34</v>
      </c>
      <c r="B8" s="2" t="s">
        <v>35</v>
      </c>
      <c r="C8" s="2" t="s">
        <v>10</v>
      </c>
      <c r="D8" s="2" t="s">
        <v>36</v>
      </c>
      <c r="E8" s="3">
        <f>E2</f>
        <v>44708</v>
      </c>
      <c r="F8" s="4">
        <v>123568963.5</v>
      </c>
      <c r="G8" s="5">
        <v>1.02168453</v>
      </c>
      <c r="H8" s="5">
        <f t="shared" si="0"/>
        <v>1.02168453</v>
      </c>
      <c r="I8" s="6" t="s">
        <v>12</v>
      </c>
    </row>
    <row r="9" spans="1:9" ht="13.5">
      <c r="A9" s="2" t="s">
        <v>37</v>
      </c>
      <c r="B9" s="2" t="s">
        <v>38</v>
      </c>
      <c r="C9" s="2" t="s">
        <v>10</v>
      </c>
      <c r="D9" s="2" t="s">
        <v>39</v>
      </c>
      <c r="E9" s="3">
        <f>E8</f>
        <v>44708</v>
      </c>
      <c r="F9" s="4">
        <v>342294743.77</v>
      </c>
      <c r="G9" s="5">
        <v>1.01959585</v>
      </c>
      <c r="H9" s="5">
        <f t="shared" si="0"/>
        <v>1.01959585</v>
      </c>
      <c r="I9" s="6" t="s">
        <v>12</v>
      </c>
    </row>
    <row r="10" spans="1:9" ht="13.5">
      <c r="A10" s="2" t="s">
        <v>40</v>
      </c>
      <c r="B10" s="2" t="s">
        <v>41</v>
      </c>
      <c r="C10" s="2" t="s">
        <v>10</v>
      </c>
      <c r="D10" s="2" t="s">
        <v>42</v>
      </c>
      <c r="E10" s="3">
        <f>E8</f>
        <v>44708</v>
      </c>
      <c r="F10" s="4">
        <v>428409363.52</v>
      </c>
      <c r="G10" s="5">
        <v>1.00538697</v>
      </c>
      <c r="H10" s="5">
        <f t="shared" si="0"/>
        <v>1.00538697</v>
      </c>
      <c r="I10" s="6" t="s">
        <v>12</v>
      </c>
    </row>
    <row r="11" spans="1:9" ht="13.5">
      <c r="A11" s="2" t="s">
        <v>64</v>
      </c>
      <c r="B11" s="2" t="s">
        <v>44</v>
      </c>
      <c r="C11" s="2" t="s">
        <v>10</v>
      </c>
      <c r="D11" s="2" t="s">
        <v>45</v>
      </c>
      <c r="E11" s="3">
        <f>E2</f>
        <v>44708</v>
      </c>
      <c r="F11" s="4">
        <v>962265162.59</v>
      </c>
      <c r="G11" s="5">
        <v>1.13222357</v>
      </c>
      <c r="H11" s="5">
        <f t="shared" si="0"/>
        <v>1.13222357</v>
      </c>
      <c r="I11" s="6" t="s">
        <v>12</v>
      </c>
    </row>
    <row r="12" spans="1:9" ht="13.5">
      <c r="A12" s="2" t="s">
        <v>46</v>
      </c>
      <c r="B12" s="2" t="s">
        <v>47</v>
      </c>
      <c r="C12" s="2" t="s">
        <v>10</v>
      </c>
      <c r="D12" s="2" t="s">
        <v>48</v>
      </c>
      <c r="E12" s="3">
        <f>E11</f>
        <v>44708</v>
      </c>
      <c r="F12" s="4">
        <v>776068509.83</v>
      </c>
      <c r="G12" s="5">
        <v>1.00451514</v>
      </c>
      <c r="H12" s="5">
        <f t="shared" si="0"/>
        <v>1.00451514</v>
      </c>
      <c r="I12" s="6" t="s">
        <v>12</v>
      </c>
    </row>
    <row r="13" spans="1:9" ht="13.5">
      <c r="A13" s="2" t="s">
        <v>49</v>
      </c>
      <c r="B13" s="2" t="s">
        <v>50</v>
      </c>
      <c r="C13" s="2" t="s">
        <v>10</v>
      </c>
      <c r="D13" s="2" t="s">
        <v>51</v>
      </c>
      <c r="E13" s="3">
        <f>E11</f>
        <v>44708</v>
      </c>
      <c r="F13" s="4">
        <v>429043275.11</v>
      </c>
      <c r="G13" s="5">
        <v>1.00478519</v>
      </c>
      <c r="H13" s="5">
        <f t="shared" si="0"/>
        <v>1.00478519</v>
      </c>
      <c r="I13" s="6" t="s">
        <v>12</v>
      </c>
    </row>
    <row r="14" spans="1:9" ht="13.5">
      <c r="A14" s="2" t="s">
        <v>52</v>
      </c>
      <c r="B14" s="2" t="s">
        <v>53</v>
      </c>
      <c r="C14" s="2" t="s">
        <v>10</v>
      </c>
      <c r="D14" s="2" t="s">
        <v>54</v>
      </c>
      <c r="E14" s="3">
        <f>E2</f>
        <v>44708</v>
      </c>
      <c r="F14" s="4">
        <v>135122419.38</v>
      </c>
      <c r="G14" s="5">
        <v>1.01251245</v>
      </c>
      <c r="H14" s="5">
        <f t="shared" si="0"/>
        <v>1.01251245</v>
      </c>
      <c r="I14" s="6" t="s">
        <v>12</v>
      </c>
    </row>
    <row r="15" spans="1:9" ht="13.5">
      <c r="A15" s="2" t="s">
        <v>55</v>
      </c>
      <c r="B15" s="2" t="s">
        <v>56</v>
      </c>
      <c r="C15" s="2" t="s">
        <v>10</v>
      </c>
      <c r="D15" s="2" t="s">
        <v>57</v>
      </c>
      <c r="E15" s="3">
        <f>E14</f>
        <v>44708</v>
      </c>
      <c r="F15" s="4">
        <v>224686290.55</v>
      </c>
      <c r="G15" s="5">
        <v>1.01144934</v>
      </c>
      <c r="H15" s="5">
        <f t="shared" si="0"/>
        <v>1.01144934</v>
      </c>
      <c r="I15" s="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ht="13.5">
      <c r="A2" s="2" t="s">
        <v>16</v>
      </c>
      <c r="B2" s="2" t="s">
        <v>17</v>
      </c>
      <c r="C2" s="2" t="s">
        <v>10</v>
      </c>
      <c r="D2" s="2" t="s">
        <v>18</v>
      </c>
      <c r="E2" s="3">
        <v>44701</v>
      </c>
      <c r="F2" s="4">
        <v>4025960021.93</v>
      </c>
      <c r="G2" s="5">
        <v>1.08445972</v>
      </c>
      <c r="H2" s="5">
        <f>G2</f>
        <v>1.08445972</v>
      </c>
      <c r="I2" s="6" t="s">
        <v>12</v>
      </c>
    </row>
    <row r="3" spans="1:9" ht="13.5">
      <c r="A3" s="2" t="s">
        <v>19</v>
      </c>
      <c r="B3" s="2" t="s">
        <v>20</v>
      </c>
      <c r="C3" s="2" t="s">
        <v>10</v>
      </c>
      <c r="D3" s="2" t="s">
        <v>21</v>
      </c>
      <c r="E3" s="3">
        <f>E2</f>
        <v>44701</v>
      </c>
      <c r="F3" s="4">
        <v>3354350499.93</v>
      </c>
      <c r="G3" s="5">
        <v>1.07789427</v>
      </c>
      <c r="H3" s="5">
        <f aca="true" t="shared" si="0" ref="H3:H15">G3</f>
        <v>1.07789427</v>
      </c>
      <c r="I3" s="6" t="s">
        <v>12</v>
      </c>
    </row>
    <row r="4" spans="1:9" ht="13.5">
      <c r="A4" s="2" t="s">
        <v>22</v>
      </c>
      <c r="B4" s="2" t="s">
        <v>23</v>
      </c>
      <c r="C4" s="2" t="s">
        <v>10</v>
      </c>
      <c r="D4" s="2" t="s">
        <v>24</v>
      </c>
      <c r="E4" s="3">
        <f>E2</f>
        <v>44701</v>
      </c>
      <c r="F4" s="4">
        <v>4516382276.65</v>
      </c>
      <c r="G4" s="5">
        <v>1.07480714</v>
      </c>
      <c r="H4" s="5">
        <f t="shared" si="0"/>
        <v>1.07480714</v>
      </c>
      <c r="I4" s="6" t="s">
        <v>12</v>
      </c>
    </row>
    <row r="5" spans="1:9" ht="13.5">
      <c r="A5" s="2" t="s">
        <v>25</v>
      </c>
      <c r="B5" s="2" t="s">
        <v>26</v>
      </c>
      <c r="C5" s="2" t="s">
        <v>10</v>
      </c>
      <c r="D5" s="2" t="s">
        <v>27</v>
      </c>
      <c r="E5" s="3">
        <f>E2</f>
        <v>44701</v>
      </c>
      <c r="F5" s="4">
        <v>2253912377.63</v>
      </c>
      <c r="G5" s="5">
        <v>1.05940821</v>
      </c>
      <c r="H5" s="5">
        <f t="shared" si="0"/>
        <v>1.05940821</v>
      </c>
      <c r="I5" s="6" t="s">
        <v>12</v>
      </c>
    </row>
    <row r="6" spans="1:9" ht="13.5">
      <c r="A6" s="2" t="s">
        <v>62</v>
      </c>
      <c r="B6" s="2" t="s">
        <v>29</v>
      </c>
      <c r="C6" s="2" t="s">
        <v>10</v>
      </c>
      <c r="D6" s="2" t="s">
        <v>30</v>
      </c>
      <c r="E6" s="3">
        <f>E5</f>
        <v>44701</v>
      </c>
      <c r="F6" s="4">
        <v>2246908307.81</v>
      </c>
      <c r="G6" s="5">
        <v>1.03559408</v>
      </c>
      <c r="H6" s="5">
        <f t="shared" si="0"/>
        <v>1.03559408</v>
      </c>
      <c r="I6" s="6" t="s">
        <v>12</v>
      </c>
    </row>
    <row r="7" spans="1:9" ht="13.5">
      <c r="A7" s="2" t="s">
        <v>63</v>
      </c>
      <c r="B7" s="2" t="s">
        <v>32</v>
      </c>
      <c r="C7" s="2" t="s">
        <v>10</v>
      </c>
      <c r="D7" s="2" t="s">
        <v>33</v>
      </c>
      <c r="E7" s="3">
        <f>E5</f>
        <v>44701</v>
      </c>
      <c r="F7" s="4">
        <v>817943082.81</v>
      </c>
      <c r="G7" s="5">
        <v>1.122225</v>
      </c>
      <c r="H7" s="5">
        <f t="shared" si="0"/>
        <v>1.122225</v>
      </c>
      <c r="I7" s="6" t="s">
        <v>12</v>
      </c>
    </row>
    <row r="8" spans="1:9" ht="13.5">
      <c r="A8" s="2" t="s">
        <v>34</v>
      </c>
      <c r="B8" s="2" t="s">
        <v>35</v>
      </c>
      <c r="C8" s="2" t="s">
        <v>10</v>
      </c>
      <c r="D8" s="2" t="s">
        <v>36</v>
      </c>
      <c r="E8" s="3">
        <f>E2</f>
        <v>44701</v>
      </c>
      <c r="F8" s="4">
        <v>123411503.01</v>
      </c>
      <c r="G8" s="5">
        <v>1.02038262</v>
      </c>
      <c r="H8" s="5">
        <f t="shared" si="0"/>
        <v>1.02038262</v>
      </c>
      <c r="I8" s="6" t="s">
        <v>12</v>
      </c>
    </row>
    <row r="9" spans="1:9" ht="13.5">
      <c r="A9" s="2" t="s">
        <v>37</v>
      </c>
      <c r="B9" s="2" t="s">
        <v>38</v>
      </c>
      <c r="C9" s="2" t="s">
        <v>10</v>
      </c>
      <c r="D9" s="2" t="s">
        <v>39</v>
      </c>
      <c r="E9" s="3">
        <f>E8</f>
        <v>44701</v>
      </c>
      <c r="F9" s="4">
        <v>341832721.41</v>
      </c>
      <c r="G9" s="5">
        <v>1.01821962</v>
      </c>
      <c r="H9" s="5">
        <f t="shared" si="0"/>
        <v>1.01821962</v>
      </c>
      <c r="I9" s="6" t="s">
        <v>12</v>
      </c>
    </row>
    <row r="10" spans="1:9" ht="13.5">
      <c r="A10" s="2" t="s">
        <v>40</v>
      </c>
      <c r="B10" s="2" t="s">
        <v>41</v>
      </c>
      <c r="C10" s="2" t="s">
        <v>10</v>
      </c>
      <c r="D10" s="2" t="s">
        <v>42</v>
      </c>
      <c r="E10" s="3">
        <f>E8</f>
        <v>44701</v>
      </c>
      <c r="F10" s="4">
        <v>428045059.77</v>
      </c>
      <c r="G10" s="5">
        <v>1.00453203</v>
      </c>
      <c r="H10" s="5">
        <f t="shared" si="0"/>
        <v>1.00453203</v>
      </c>
      <c r="I10" s="6" t="s">
        <v>12</v>
      </c>
    </row>
    <row r="11" spans="1:9" ht="13.5">
      <c r="A11" s="2" t="s">
        <v>64</v>
      </c>
      <c r="B11" s="2" t="s">
        <v>44</v>
      </c>
      <c r="C11" s="2" t="s">
        <v>10</v>
      </c>
      <c r="D11" s="2" t="s">
        <v>45</v>
      </c>
      <c r="E11" s="3">
        <f>E2</f>
        <v>44701</v>
      </c>
      <c r="F11" s="4">
        <v>961480924.97</v>
      </c>
      <c r="G11" s="5">
        <v>1.13130082</v>
      </c>
      <c r="H11" s="5">
        <f t="shared" si="0"/>
        <v>1.13130082</v>
      </c>
      <c r="I11" s="6" t="s">
        <v>12</v>
      </c>
    </row>
    <row r="12" spans="1:9" ht="13.5">
      <c r="A12" s="2" t="s">
        <v>46</v>
      </c>
      <c r="B12" s="2" t="s">
        <v>47</v>
      </c>
      <c r="C12" s="2" t="s">
        <v>10</v>
      </c>
      <c r="D12" s="2" t="s">
        <v>48</v>
      </c>
      <c r="E12" s="3">
        <f>E11</f>
        <v>44701</v>
      </c>
      <c r="F12" s="4">
        <v>775613012.41</v>
      </c>
      <c r="G12" s="5">
        <v>1.00392556</v>
      </c>
      <c r="H12" s="5">
        <f t="shared" si="0"/>
        <v>1.00392556</v>
      </c>
      <c r="I12" s="6" t="s">
        <v>12</v>
      </c>
    </row>
    <row r="13" spans="1:9" ht="13.5">
      <c r="A13" s="2" t="s">
        <v>49</v>
      </c>
      <c r="B13" s="2" t="s">
        <v>50</v>
      </c>
      <c r="C13" s="2" t="s">
        <v>10</v>
      </c>
      <c r="D13" s="2" t="s">
        <v>51</v>
      </c>
      <c r="E13" s="3">
        <f>E11</f>
        <v>44701</v>
      </c>
      <c r="F13" s="4">
        <v>428720172.58</v>
      </c>
      <c r="G13" s="5">
        <v>1.00402851</v>
      </c>
      <c r="H13" s="5">
        <f t="shared" si="0"/>
        <v>1.00402851</v>
      </c>
      <c r="I13" s="6" t="s">
        <v>12</v>
      </c>
    </row>
    <row r="14" spans="1:9" ht="13.5">
      <c r="A14" s="2" t="s">
        <v>52</v>
      </c>
      <c r="B14" s="2" t="s">
        <v>53</v>
      </c>
      <c r="C14" s="2" t="s">
        <v>10</v>
      </c>
      <c r="D14" s="2" t="s">
        <v>54</v>
      </c>
      <c r="E14" s="3">
        <f>E2</f>
        <v>44701</v>
      </c>
      <c r="F14" s="4">
        <v>134984787.23</v>
      </c>
      <c r="G14" s="5">
        <v>1.01148113</v>
      </c>
      <c r="H14" s="5">
        <f t="shared" si="0"/>
        <v>1.01148113</v>
      </c>
      <c r="I14" s="6" t="s">
        <v>12</v>
      </c>
    </row>
    <row r="15" spans="1:9" ht="13.5">
      <c r="A15" s="2" t="s">
        <v>55</v>
      </c>
      <c r="B15" s="2" t="s">
        <v>56</v>
      </c>
      <c r="C15" s="2" t="s">
        <v>10</v>
      </c>
      <c r="D15" s="2" t="s">
        <v>57</v>
      </c>
      <c r="E15" s="3">
        <f>E14</f>
        <v>44701</v>
      </c>
      <c r="F15" s="4">
        <v>224466395.86</v>
      </c>
      <c r="G15" s="5">
        <v>1.01045946</v>
      </c>
      <c r="H15" s="5">
        <f t="shared" si="0"/>
        <v>1.01045946</v>
      </c>
      <c r="I15" s="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ht="13.5">
      <c r="A2" s="2" t="s">
        <v>16</v>
      </c>
      <c r="B2" s="2" t="s">
        <v>17</v>
      </c>
      <c r="C2" s="2" t="s">
        <v>10</v>
      </c>
      <c r="D2" s="2" t="s">
        <v>18</v>
      </c>
      <c r="E2" s="3">
        <v>44694</v>
      </c>
      <c r="F2" s="4">
        <v>4286903326.49</v>
      </c>
      <c r="G2" s="5">
        <v>1.08327813</v>
      </c>
      <c r="H2" s="5">
        <v>1.08327813</v>
      </c>
      <c r="I2" s="6" t="s">
        <v>12</v>
      </c>
    </row>
    <row r="3" spans="1:9" ht="13.5">
      <c r="A3" s="2" t="s">
        <v>19</v>
      </c>
      <c r="B3" s="2" t="s">
        <v>20</v>
      </c>
      <c r="C3" s="2" t="s">
        <v>10</v>
      </c>
      <c r="D3" s="2" t="s">
        <v>21</v>
      </c>
      <c r="E3" s="3">
        <f>E2</f>
        <v>44694</v>
      </c>
      <c r="F3" s="4">
        <v>3351318671.06</v>
      </c>
      <c r="G3" s="5">
        <v>1.07692002</v>
      </c>
      <c r="H3" s="5">
        <v>1.07692002</v>
      </c>
      <c r="I3" s="6" t="s">
        <v>12</v>
      </c>
    </row>
    <row r="4" spans="1:9" ht="13.5">
      <c r="A4" s="2" t="s">
        <v>22</v>
      </c>
      <c r="B4" s="2" t="s">
        <v>23</v>
      </c>
      <c r="C4" s="2" t="s">
        <v>10</v>
      </c>
      <c r="D4" s="2" t="s">
        <v>24</v>
      </c>
      <c r="E4" s="3">
        <f>E2</f>
        <v>44694</v>
      </c>
      <c r="F4" s="4">
        <v>4511187128.59</v>
      </c>
      <c r="G4" s="5">
        <v>1.0735708</v>
      </c>
      <c r="H4" s="5">
        <v>1.0735708</v>
      </c>
      <c r="I4" s="6" t="s">
        <v>12</v>
      </c>
    </row>
    <row r="5" spans="1:9" ht="13.5">
      <c r="A5" s="2" t="s">
        <v>25</v>
      </c>
      <c r="B5" s="2" t="s">
        <v>26</v>
      </c>
      <c r="C5" s="2" t="s">
        <v>10</v>
      </c>
      <c r="D5" s="2" t="s">
        <v>27</v>
      </c>
      <c r="E5" s="3">
        <f>E2</f>
        <v>44694</v>
      </c>
      <c r="F5" s="4">
        <v>2251331058.49</v>
      </c>
      <c r="G5" s="5">
        <v>1.05819491</v>
      </c>
      <c r="H5" s="5">
        <v>1.05819491</v>
      </c>
      <c r="I5" s="6" t="s">
        <v>12</v>
      </c>
    </row>
    <row r="6" spans="1:9" ht="13.5">
      <c r="A6" s="2" t="s">
        <v>62</v>
      </c>
      <c r="B6" s="2" t="s">
        <v>29</v>
      </c>
      <c r="C6" s="2" t="s">
        <v>10</v>
      </c>
      <c r="D6" s="2" t="s">
        <v>30</v>
      </c>
      <c r="E6" s="3">
        <f>E5</f>
        <v>44694</v>
      </c>
      <c r="F6" s="4">
        <v>2244474626</v>
      </c>
      <c r="G6" s="5">
        <v>1.03447241</v>
      </c>
      <c r="H6" s="5">
        <v>1.03447241</v>
      </c>
      <c r="I6" s="6" t="s">
        <v>12</v>
      </c>
    </row>
    <row r="7" spans="1:9" ht="13.5">
      <c r="A7" s="2" t="s">
        <v>63</v>
      </c>
      <c r="B7" s="2" t="s">
        <v>32</v>
      </c>
      <c r="C7" s="2" t="s">
        <v>10</v>
      </c>
      <c r="D7" s="2" t="s">
        <v>33</v>
      </c>
      <c r="E7" s="3">
        <f>E5</f>
        <v>44694</v>
      </c>
      <c r="F7" s="4">
        <v>817236818.25</v>
      </c>
      <c r="G7" s="5">
        <v>1.121256</v>
      </c>
      <c r="H7" s="5">
        <v>1.121256</v>
      </c>
      <c r="I7" s="6" t="s">
        <v>12</v>
      </c>
    </row>
    <row r="8" spans="1:9" ht="13.5">
      <c r="A8" s="2" t="s">
        <v>34</v>
      </c>
      <c r="B8" s="2" t="s">
        <v>35</v>
      </c>
      <c r="C8" s="2" t="s">
        <v>10</v>
      </c>
      <c r="D8" s="2" t="s">
        <v>36</v>
      </c>
      <c r="E8" s="3">
        <f>E2</f>
        <v>44694</v>
      </c>
      <c r="F8" s="4">
        <v>123142646.38</v>
      </c>
      <c r="G8" s="5">
        <v>1.01815968</v>
      </c>
      <c r="H8" s="5">
        <v>1.01815968</v>
      </c>
      <c r="I8" s="6" t="s">
        <v>12</v>
      </c>
    </row>
    <row r="9" spans="1:9" ht="13.5">
      <c r="A9" s="2" t="s">
        <v>37</v>
      </c>
      <c r="B9" s="2" t="s">
        <v>38</v>
      </c>
      <c r="C9" s="2" t="s">
        <v>10</v>
      </c>
      <c r="D9" s="2" t="s">
        <v>39</v>
      </c>
      <c r="E9" s="3">
        <f>E8</f>
        <v>44694</v>
      </c>
      <c r="F9" s="4">
        <v>341077591.92</v>
      </c>
      <c r="G9" s="5">
        <v>1.01597032</v>
      </c>
      <c r="H9" s="5">
        <v>1.01597032</v>
      </c>
      <c r="I9" s="6" t="s">
        <v>12</v>
      </c>
    </row>
    <row r="10" spans="1:9" ht="13.5">
      <c r="A10" s="2" t="s">
        <v>40</v>
      </c>
      <c r="B10" s="2" t="s">
        <v>41</v>
      </c>
      <c r="C10" s="2" t="s">
        <v>10</v>
      </c>
      <c r="D10" s="2" t="s">
        <v>42</v>
      </c>
      <c r="E10" s="3">
        <f>E8</f>
        <v>44694</v>
      </c>
      <c r="F10" s="4">
        <v>426850342.23</v>
      </c>
      <c r="G10" s="5">
        <v>1.00172828</v>
      </c>
      <c r="H10" s="5">
        <v>1.00172828</v>
      </c>
      <c r="I10" s="6" t="s">
        <v>12</v>
      </c>
    </row>
    <row r="11" spans="1:9" ht="13.5">
      <c r="A11" s="2" t="s">
        <v>64</v>
      </c>
      <c r="B11" s="2" t="s">
        <v>44</v>
      </c>
      <c r="C11" s="2" t="s">
        <v>10</v>
      </c>
      <c r="D11" s="2" t="s">
        <v>45</v>
      </c>
      <c r="E11" s="3">
        <f>E2</f>
        <v>44694</v>
      </c>
      <c r="F11" s="4">
        <v>960402522.58</v>
      </c>
      <c r="G11" s="5">
        <v>1.13003194</v>
      </c>
      <c r="H11" s="5">
        <v>1.13003194</v>
      </c>
      <c r="I11" s="6" t="s">
        <v>12</v>
      </c>
    </row>
    <row r="12" spans="1:9" ht="13.5">
      <c r="A12" s="2" t="s">
        <v>46</v>
      </c>
      <c r="B12" s="2" t="s">
        <v>47</v>
      </c>
      <c r="C12" s="2" t="s">
        <v>10</v>
      </c>
      <c r="D12" s="2" t="s">
        <v>48</v>
      </c>
      <c r="E12" s="3">
        <f>E11</f>
        <v>44694</v>
      </c>
      <c r="F12" s="4">
        <v>774190873.03</v>
      </c>
      <c r="G12" s="5">
        <v>1.0020848</v>
      </c>
      <c r="H12" s="5">
        <v>1.0020848</v>
      </c>
      <c r="I12" s="6" t="s">
        <v>12</v>
      </c>
    </row>
    <row r="13" spans="1:9" ht="13.5">
      <c r="A13" s="2" t="s">
        <v>49</v>
      </c>
      <c r="B13" s="2" t="s">
        <v>50</v>
      </c>
      <c r="C13" s="2" t="s">
        <v>10</v>
      </c>
      <c r="D13" s="2" t="s">
        <v>51</v>
      </c>
      <c r="E13" s="3">
        <f>E11</f>
        <v>44694</v>
      </c>
      <c r="F13" s="4">
        <v>427876814.41</v>
      </c>
      <c r="G13" s="5">
        <v>1.00205343</v>
      </c>
      <c r="H13" s="5">
        <v>1.00205343</v>
      </c>
      <c r="I13" s="6" t="s">
        <v>12</v>
      </c>
    </row>
    <row r="14" spans="1:9" ht="13.5">
      <c r="A14" s="2" t="s">
        <v>52</v>
      </c>
      <c r="B14" s="2" t="s">
        <v>53</v>
      </c>
      <c r="C14" s="2" t="s">
        <v>10</v>
      </c>
      <c r="D14" s="2" t="s">
        <v>54</v>
      </c>
      <c r="E14" s="3">
        <f>E2</f>
        <v>44694</v>
      </c>
      <c r="F14" s="4">
        <v>134619550.3</v>
      </c>
      <c r="G14" s="5">
        <v>1.00874431</v>
      </c>
      <c r="H14" s="5">
        <v>1.00874431</v>
      </c>
      <c r="I14" s="6" t="s">
        <v>12</v>
      </c>
    </row>
    <row r="15" spans="1:9" ht="13.5">
      <c r="A15" s="2" t="s">
        <v>55</v>
      </c>
      <c r="B15" s="2" t="s">
        <v>56</v>
      </c>
      <c r="C15" s="2" t="s">
        <v>10</v>
      </c>
      <c r="D15" s="2" t="s">
        <v>57</v>
      </c>
      <c r="E15" s="3">
        <f>E14</f>
        <v>44694</v>
      </c>
      <c r="F15" s="4">
        <v>223876696.89</v>
      </c>
      <c r="G15" s="5">
        <v>1.00780487</v>
      </c>
      <c r="H15" s="5">
        <v>1.00780487</v>
      </c>
      <c r="I15" s="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ht="13.5">
      <c r="A2" s="2" t="s">
        <v>16</v>
      </c>
      <c r="B2" s="2" t="s">
        <v>17</v>
      </c>
      <c r="C2" s="2" t="s">
        <v>10</v>
      </c>
      <c r="D2" s="2" t="s">
        <v>18</v>
      </c>
      <c r="E2" s="3">
        <v>44687</v>
      </c>
      <c r="F2" s="4">
        <v>4283290364.69</v>
      </c>
      <c r="G2" s="5">
        <v>1.08236515</v>
      </c>
      <c r="H2" s="5">
        <f>G2</f>
        <v>1.08236515</v>
      </c>
      <c r="I2" s="6" t="s">
        <v>12</v>
      </c>
    </row>
    <row r="3" spans="1:9" ht="13.5">
      <c r="A3" s="2" t="s">
        <v>19</v>
      </c>
      <c r="B3" s="2" t="s">
        <v>20</v>
      </c>
      <c r="C3" s="2" t="s">
        <v>10</v>
      </c>
      <c r="D3" s="2" t="s">
        <v>21</v>
      </c>
      <c r="E3" s="3">
        <f>E2</f>
        <v>44687</v>
      </c>
      <c r="F3" s="4">
        <v>3348675501.92</v>
      </c>
      <c r="G3" s="5">
        <v>1.07607065</v>
      </c>
      <c r="H3" s="5">
        <f aca="true" t="shared" si="0" ref="H3:H15">G3</f>
        <v>1.07607065</v>
      </c>
      <c r="I3" s="6" t="s">
        <v>12</v>
      </c>
    </row>
    <row r="4" spans="1:9" ht="13.5">
      <c r="A4" s="2" t="s">
        <v>22</v>
      </c>
      <c r="B4" s="2" t="s">
        <v>23</v>
      </c>
      <c r="C4" s="2" t="s">
        <v>10</v>
      </c>
      <c r="D4" s="2" t="s">
        <v>24</v>
      </c>
      <c r="E4" s="3">
        <f>E2</f>
        <v>44687</v>
      </c>
      <c r="F4" s="4">
        <v>4397982284.83</v>
      </c>
      <c r="G4" s="5">
        <v>1.07265698</v>
      </c>
      <c r="H4" s="5">
        <f t="shared" si="0"/>
        <v>1.07265698</v>
      </c>
      <c r="I4" s="6" t="s">
        <v>12</v>
      </c>
    </row>
    <row r="5" spans="1:9" ht="13.5">
      <c r="A5" s="2" t="s">
        <v>25</v>
      </c>
      <c r="B5" s="2" t="s">
        <v>26</v>
      </c>
      <c r="C5" s="2" t="s">
        <v>10</v>
      </c>
      <c r="D5" s="2" t="s">
        <v>27</v>
      </c>
      <c r="E5" s="3">
        <f>E2</f>
        <v>44687</v>
      </c>
      <c r="F5" s="4">
        <v>2249289956.89</v>
      </c>
      <c r="G5" s="5">
        <v>1.05723553</v>
      </c>
      <c r="H5" s="5">
        <f t="shared" si="0"/>
        <v>1.05723553</v>
      </c>
      <c r="I5" s="6" t="s">
        <v>12</v>
      </c>
    </row>
    <row r="6" spans="1:9" ht="13.5">
      <c r="A6" s="2" t="s">
        <v>62</v>
      </c>
      <c r="B6" s="2" t="s">
        <v>29</v>
      </c>
      <c r="C6" s="2" t="s">
        <v>10</v>
      </c>
      <c r="D6" s="2" t="s">
        <v>30</v>
      </c>
      <c r="E6" s="3">
        <f>E5</f>
        <v>44687</v>
      </c>
      <c r="F6" s="4">
        <v>2168894091.73</v>
      </c>
      <c r="G6" s="5">
        <v>1.03381998</v>
      </c>
      <c r="H6" s="5">
        <f t="shared" si="0"/>
        <v>1.03381998</v>
      </c>
      <c r="I6" s="6" t="s">
        <v>12</v>
      </c>
    </row>
    <row r="7" spans="1:9" ht="13.5">
      <c r="A7" s="2" t="s">
        <v>63</v>
      </c>
      <c r="B7" s="2" t="s">
        <v>32</v>
      </c>
      <c r="C7" s="2" t="s">
        <v>10</v>
      </c>
      <c r="D7" s="2" t="s">
        <v>33</v>
      </c>
      <c r="E7" s="3">
        <f>E5</f>
        <v>44687</v>
      </c>
      <c r="F7" s="4">
        <v>816564131.68</v>
      </c>
      <c r="G7" s="5">
        <v>1.12033307</v>
      </c>
      <c r="H7" s="5">
        <f t="shared" si="0"/>
        <v>1.12033307</v>
      </c>
      <c r="I7" s="6" t="s">
        <v>12</v>
      </c>
    </row>
    <row r="8" spans="1:9" ht="13.5">
      <c r="A8" s="2" t="s">
        <v>34</v>
      </c>
      <c r="B8" s="2" t="s">
        <v>35</v>
      </c>
      <c r="C8" s="2" t="s">
        <v>10</v>
      </c>
      <c r="D8" s="2" t="s">
        <v>36</v>
      </c>
      <c r="E8" s="3">
        <f>E2</f>
        <v>44687</v>
      </c>
      <c r="F8" s="4">
        <v>122976931.22</v>
      </c>
      <c r="G8" s="5">
        <v>1.01678953</v>
      </c>
      <c r="H8" s="5">
        <f t="shared" si="0"/>
        <v>1.01678953</v>
      </c>
      <c r="I8" s="6" t="s">
        <v>12</v>
      </c>
    </row>
    <row r="9" spans="1:9" ht="13.5">
      <c r="A9" s="2" t="s">
        <v>37</v>
      </c>
      <c r="B9" s="2" t="s">
        <v>38</v>
      </c>
      <c r="C9" s="2" t="s">
        <v>10</v>
      </c>
      <c r="D9" s="2" t="s">
        <v>39</v>
      </c>
      <c r="E9" s="3">
        <f>E8</f>
        <v>44687</v>
      </c>
      <c r="F9" s="4">
        <v>340465069.45</v>
      </c>
      <c r="G9" s="5">
        <v>1.01414579</v>
      </c>
      <c r="H9" s="5">
        <f t="shared" si="0"/>
        <v>1.01414579</v>
      </c>
      <c r="I9" s="6" t="s">
        <v>12</v>
      </c>
    </row>
    <row r="10" spans="1:9" ht="13.5">
      <c r="A10" s="2" t="s">
        <v>40</v>
      </c>
      <c r="B10" s="2" t="s">
        <v>41</v>
      </c>
      <c r="C10" s="2" t="s">
        <v>10</v>
      </c>
      <c r="D10" s="2" t="s">
        <v>42</v>
      </c>
      <c r="E10" s="3">
        <f>E8</f>
        <v>44687</v>
      </c>
      <c r="F10" s="4">
        <v>426136071.42</v>
      </c>
      <c r="G10" s="5">
        <v>1.00005203</v>
      </c>
      <c r="H10" s="5">
        <f t="shared" si="0"/>
        <v>1.00005203</v>
      </c>
      <c r="I10" s="6" t="s">
        <v>12</v>
      </c>
    </row>
    <row r="11" spans="1:9" ht="13.5">
      <c r="A11" s="2" t="s">
        <v>64</v>
      </c>
      <c r="B11" s="2" t="s">
        <v>44</v>
      </c>
      <c r="C11" s="2" t="s">
        <v>10</v>
      </c>
      <c r="D11" s="2" t="s">
        <v>45</v>
      </c>
      <c r="E11" s="3">
        <f>E2</f>
        <v>44687</v>
      </c>
      <c r="F11" s="4">
        <v>959538818.19</v>
      </c>
      <c r="G11" s="5">
        <v>1.12901569</v>
      </c>
      <c r="H11" s="5">
        <f t="shared" si="0"/>
        <v>1.12901569</v>
      </c>
      <c r="I11" s="6" t="s">
        <v>12</v>
      </c>
    </row>
    <row r="12" spans="1:9" ht="13.5">
      <c r="A12" s="2" t="s">
        <v>46</v>
      </c>
      <c r="B12" s="2" t="s">
        <v>47</v>
      </c>
      <c r="C12" s="2" t="s">
        <v>10</v>
      </c>
      <c r="D12" s="2" t="s">
        <v>48</v>
      </c>
      <c r="E12" s="3">
        <f>E11</f>
        <v>44687</v>
      </c>
      <c r="F12" s="4">
        <v>773930782.75</v>
      </c>
      <c r="G12" s="5">
        <v>1.00174815</v>
      </c>
      <c r="H12" s="5">
        <f t="shared" si="0"/>
        <v>1.00174815</v>
      </c>
      <c r="I12" s="6" t="s">
        <v>12</v>
      </c>
    </row>
    <row r="13" spans="1:9" ht="13.5">
      <c r="A13" s="2" t="s">
        <v>49</v>
      </c>
      <c r="B13" s="2" t="s">
        <v>50</v>
      </c>
      <c r="C13" s="2" t="s">
        <v>10</v>
      </c>
      <c r="D13" s="2" t="s">
        <v>51</v>
      </c>
      <c r="E13" s="3">
        <f>E11</f>
        <v>44687</v>
      </c>
      <c r="F13" s="4">
        <v>427735975.06</v>
      </c>
      <c r="G13" s="5">
        <v>1.00172359</v>
      </c>
      <c r="H13" s="5">
        <f t="shared" si="0"/>
        <v>1.00172359</v>
      </c>
      <c r="I13" s="6" t="s">
        <v>12</v>
      </c>
    </row>
    <row r="14" spans="1:9" ht="13.5">
      <c r="A14" s="2" t="s">
        <v>52</v>
      </c>
      <c r="B14" s="2" t="s">
        <v>53</v>
      </c>
      <c r="C14" s="2" t="s">
        <v>10</v>
      </c>
      <c r="D14" s="2" t="s">
        <v>54</v>
      </c>
      <c r="E14" s="3">
        <f>E2</f>
        <v>44687</v>
      </c>
      <c r="F14" s="4">
        <v>134405049.89</v>
      </c>
      <c r="G14" s="5">
        <v>1.00713699</v>
      </c>
      <c r="H14" s="5">
        <f t="shared" si="0"/>
        <v>1.00713699</v>
      </c>
      <c r="I14" s="6" t="s">
        <v>12</v>
      </c>
    </row>
    <row r="15" spans="1:9" ht="13.5">
      <c r="A15" s="2" t="s">
        <v>55</v>
      </c>
      <c r="B15" s="2" t="s">
        <v>56</v>
      </c>
      <c r="C15" s="2" t="s">
        <v>10</v>
      </c>
      <c r="D15" s="2" t="s">
        <v>57</v>
      </c>
      <c r="E15" s="3">
        <f>E14</f>
        <v>44687</v>
      </c>
      <c r="F15" s="4">
        <v>223525255.3</v>
      </c>
      <c r="G15" s="5">
        <v>1.00622282</v>
      </c>
      <c r="H15" s="5">
        <f t="shared" si="0"/>
        <v>1.00622282</v>
      </c>
      <c r="I15" s="6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ht="13.5">
      <c r="A2" s="2" t="s">
        <v>16</v>
      </c>
      <c r="B2" s="2" t="s">
        <v>17</v>
      </c>
      <c r="C2" s="2" t="s">
        <v>10</v>
      </c>
      <c r="D2" s="2" t="s">
        <v>18</v>
      </c>
      <c r="E2" s="3">
        <v>44678</v>
      </c>
      <c r="F2" s="4">
        <v>4280922476.62</v>
      </c>
      <c r="G2" s="5">
        <v>1.0817668</v>
      </c>
      <c r="H2" s="5">
        <v>1.0817668</v>
      </c>
      <c r="I2" s="6" t="s">
        <v>12</v>
      </c>
    </row>
    <row r="3" spans="1:9" ht="13.5">
      <c r="A3" s="2" t="s">
        <v>19</v>
      </c>
      <c r="B3" s="2" t="s">
        <v>20</v>
      </c>
      <c r="C3" s="2" t="s">
        <v>10</v>
      </c>
      <c r="D3" s="2" t="s">
        <v>21</v>
      </c>
      <c r="E3" s="3">
        <f>E2</f>
        <v>44678</v>
      </c>
      <c r="F3" s="4">
        <v>3346810180.19</v>
      </c>
      <c r="G3" s="5">
        <v>1.07547125</v>
      </c>
      <c r="H3" s="5">
        <v>1.07547125</v>
      </c>
      <c r="I3" s="6" t="s">
        <v>12</v>
      </c>
    </row>
    <row r="4" spans="1:9" ht="13.5">
      <c r="A4" s="2" t="s">
        <v>22</v>
      </c>
      <c r="B4" s="2" t="s">
        <v>23</v>
      </c>
      <c r="C4" s="2" t="s">
        <v>10</v>
      </c>
      <c r="D4" s="2" t="s">
        <v>24</v>
      </c>
      <c r="E4" s="3">
        <f>E2</f>
        <v>44678</v>
      </c>
      <c r="F4" s="4">
        <v>4395477293.02</v>
      </c>
      <c r="G4" s="5">
        <v>1.07204602</v>
      </c>
      <c r="H4" s="5">
        <v>1.07204602</v>
      </c>
      <c r="I4" s="6" t="s">
        <v>12</v>
      </c>
    </row>
    <row r="5" spans="1:9" ht="13.5">
      <c r="A5" s="2" t="s">
        <v>25</v>
      </c>
      <c r="B5" s="2" t="s">
        <v>26</v>
      </c>
      <c r="C5" s="2" t="s">
        <v>10</v>
      </c>
      <c r="D5" s="2" t="s">
        <v>27</v>
      </c>
      <c r="E5" s="3">
        <f>E2</f>
        <v>44678</v>
      </c>
      <c r="F5" s="4">
        <v>2248140761.55</v>
      </c>
      <c r="G5" s="5">
        <v>1.05669537</v>
      </c>
      <c r="H5" s="5">
        <v>1.05669537</v>
      </c>
      <c r="I5" s="6" t="s">
        <v>12</v>
      </c>
    </row>
    <row r="6" spans="1:9" ht="13.5">
      <c r="A6" s="2" t="s">
        <v>62</v>
      </c>
      <c r="B6" s="2" t="s">
        <v>29</v>
      </c>
      <c r="C6" s="2" t="s">
        <v>10</v>
      </c>
      <c r="D6" s="2" t="s">
        <v>30</v>
      </c>
      <c r="E6" s="3">
        <f>E5</f>
        <v>44678</v>
      </c>
      <c r="F6" s="4">
        <v>2167727975.28</v>
      </c>
      <c r="G6" s="5">
        <v>1.03326414</v>
      </c>
      <c r="H6" s="5">
        <v>1.03326414</v>
      </c>
      <c r="I6" s="6" t="s">
        <v>12</v>
      </c>
    </row>
    <row r="7" spans="1:9" ht="13.5">
      <c r="A7" s="2" t="s">
        <v>63</v>
      </c>
      <c r="B7" s="2" t="s">
        <v>32</v>
      </c>
      <c r="C7" s="2" t="s">
        <v>10</v>
      </c>
      <c r="D7" s="2" t="s">
        <v>33</v>
      </c>
      <c r="E7" s="3">
        <f>E5</f>
        <v>44678</v>
      </c>
      <c r="F7" s="4">
        <v>815909686.29</v>
      </c>
      <c r="G7" s="5">
        <v>1.11943516</v>
      </c>
      <c r="H7" s="5">
        <v>1.11943516</v>
      </c>
      <c r="I7" s="6" t="s">
        <v>12</v>
      </c>
    </row>
    <row r="8" spans="1:9" ht="13.5">
      <c r="A8" s="2" t="s">
        <v>34</v>
      </c>
      <c r="B8" s="2" t="s">
        <v>35</v>
      </c>
      <c r="C8" s="2" t="s">
        <v>10</v>
      </c>
      <c r="D8" s="2" t="s">
        <v>36</v>
      </c>
      <c r="E8" s="3">
        <f>E2</f>
        <v>44678</v>
      </c>
      <c r="F8" s="4">
        <v>122683718.95</v>
      </c>
      <c r="G8" s="5">
        <v>1.01436521</v>
      </c>
      <c r="H8" s="5">
        <v>1.01436521</v>
      </c>
      <c r="I8" s="6" t="s">
        <v>12</v>
      </c>
    </row>
    <row r="9" spans="1:9" ht="13.5">
      <c r="A9" s="2" t="s">
        <v>37</v>
      </c>
      <c r="B9" s="2" t="s">
        <v>38</v>
      </c>
      <c r="C9" s="2" t="s">
        <v>10</v>
      </c>
      <c r="D9" s="2" t="s">
        <v>39</v>
      </c>
      <c r="E9" s="3">
        <f>E8</f>
        <v>44678</v>
      </c>
      <c r="F9" s="4">
        <v>339741431.66</v>
      </c>
      <c r="G9" s="5">
        <v>1.01199028</v>
      </c>
      <c r="H9" s="5">
        <v>1.01199028</v>
      </c>
      <c r="I9" s="6" t="s">
        <v>12</v>
      </c>
    </row>
    <row r="10" spans="1:9" ht="13.5">
      <c r="A10" s="2" t="s">
        <v>40</v>
      </c>
      <c r="B10" s="2" t="s">
        <v>41</v>
      </c>
      <c r="C10" s="2" t="s">
        <v>10</v>
      </c>
      <c r="D10" s="2" t="s">
        <v>42</v>
      </c>
      <c r="E10" s="3">
        <f>E8</f>
        <v>44678</v>
      </c>
      <c r="F10" s="4">
        <v>424377619.51</v>
      </c>
      <c r="G10" s="5">
        <v>0.99592531</v>
      </c>
      <c r="H10" s="5">
        <v>0.99592531</v>
      </c>
      <c r="I10" s="6" t="s">
        <v>12</v>
      </c>
    </row>
    <row r="11" spans="1:9" ht="13.5">
      <c r="A11" s="2" t="s">
        <v>64</v>
      </c>
      <c r="B11" s="2" t="s">
        <v>44</v>
      </c>
      <c r="C11" s="2" t="s">
        <v>10</v>
      </c>
      <c r="D11" s="2" t="s">
        <v>45</v>
      </c>
      <c r="E11" s="3">
        <f>E2</f>
        <v>44678</v>
      </c>
      <c r="F11" s="4">
        <v>958878639.23</v>
      </c>
      <c r="G11" s="5">
        <v>1.12823891</v>
      </c>
      <c r="H11" s="5">
        <v>1.12823891</v>
      </c>
      <c r="I11" s="6" t="s">
        <v>12</v>
      </c>
    </row>
    <row r="12" spans="1:9" ht="13.5">
      <c r="A12" s="2" t="s">
        <v>46</v>
      </c>
      <c r="B12" s="2" t="s">
        <v>47</v>
      </c>
      <c r="C12" s="2" t="s">
        <v>10</v>
      </c>
      <c r="D12" s="2" t="s">
        <v>48</v>
      </c>
      <c r="E12" s="3">
        <f>E11</f>
        <v>44678</v>
      </c>
      <c r="F12" s="4">
        <v>773178750.78</v>
      </c>
      <c r="G12" s="5">
        <v>1.00077474</v>
      </c>
      <c r="H12" s="5">
        <v>1.00077474</v>
      </c>
      <c r="I12" s="6" t="s">
        <v>12</v>
      </c>
    </row>
    <row r="13" spans="1:9" ht="13.5">
      <c r="A13" s="2" t="s">
        <v>49</v>
      </c>
      <c r="B13" s="2" t="s">
        <v>50</v>
      </c>
      <c r="C13" s="2" t="s">
        <v>10</v>
      </c>
      <c r="D13" s="2" t="s">
        <v>51</v>
      </c>
      <c r="E13" s="3">
        <f>E11</f>
        <v>44678</v>
      </c>
      <c r="F13" s="4">
        <v>427340259.15</v>
      </c>
      <c r="G13" s="5">
        <v>1.00079686</v>
      </c>
      <c r="H13" s="5">
        <v>1.00079686</v>
      </c>
      <c r="I13" s="6" t="s">
        <v>12</v>
      </c>
    </row>
    <row r="14" spans="1:9" ht="13.5">
      <c r="A14" s="2" t="s">
        <v>52</v>
      </c>
      <c r="B14" s="2" t="s">
        <v>53</v>
      </c>
      <c r="C14" s="2" t="s">
        <v>10</v>
      </c>
      <c r="D14" s="2" t="s">
        <v>54</v>
      </c>
      <c r="E14" s="3">
        <f>E2</f>
        <v>44678</v>
      </c>
      <c r="F14" s="4">
        <v>133942539.54</v>
      </c>
      <c r="G14" s="5">
        <v>1.00367126</v>
      </c>
      <c r="H14" s="5">
        <v>1.00367126</v>
      </c>
      <c r="I14" s="6" t="s">
        <v>12</v>
      </c>
    </row>
    <row r="15" spans="1:9" ht="13.5">
      <c r="A15" s="2" t="s">
        <v>55</v>
      </c>
      <c r="B15" s="2" t="s">
        <v>56</v>
      </c>
      <c r="C15" s="2" t="s">
        <v>10</v>
      </c>
      <c r="D15" s="2" t="s">
        <v>57</v>
      </c>
      <c r="E15" s="3">
        <f>E14</f>
        <v>44678</v>
      </c>
      <c r="F15" s="4">
        <v>222744516.08</v>
      </c>
      <c r="G15" s="5">
        <v>1.00270824</v>
      </c>
      <c r="H15" s="5">
        <v>1.00270824</v>
      </c>
      <c r="I15" s="6" t="s">
        <v>12</v>
      </c>
    </row>
  </sheetData>
  <sheetProtection formatCells="0" formatColumns="0" formatRows="0" insertColumns="0"/>
  <printOptions/>
  <pageMargins left="0.7" right="0.7" top="0.75" bottom="0.75" header="0.3" footer="0.3"/>
  <pageSetup horizontalDpi="600" verticalDpi="6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ht="13.5">
      <c r="A2" s="2" t="s">
        <v>16</v>
      </c>
      <c r="B2" s="2" t="s">
        <v>17</v>
      </c>
      <c r="C2" s="2" t="s">
        <v>10</v>
      </c>
      <c r="D2" s="2" t="s">
        <v>18</v>
      </c>
      <c r="E2" s="3">
        <v>44671</v>
      </c>
      <c r="F2" s="4">
        <v>4277101169.13</v>
      </c>
      <c r="G2" s="5">
        <v>1.08080118</v>
      </c>
      <c r="H2" s="5">
        <v>1.08080118</v>
      </c>
      <c r="I2" s="6" t="s">
        <v>12</v>
      </c>
    </row>
    <row r="3" spans="1:9" ht="13.5">
      <c r="A3" s="2" t="s">
        <v>19</v>
      </c>
      <c r="B3" s="2" t="s">
        <v>20</v>
      </c>
      <c r="C3" s="2" t="s">
        <v>10</v>
      </c>
      <c r="D3" s="2" t="s">
        <v>21</v>
      </c>
      <c r="E3" s="3">
        <f>E2</f>
        <v>44671</v>
      </c>
      <c r="F3" s="4">
        <v>2966897416.29</v>
      </c>
      <c r="G3" s="5">
        <v>1.07453578</v>
      </c>
      <c r="H3" s="5">
        <v>1.07453578</v>
      </c>
      <c r="I3" s="6" t="s">
        <v>12</v>
      </c>
    </row>
    <row r="4" spans="1:9" ht="13.5">
      <c r="A4" s="2" t="s">
        <v>22</v>
      </c>
      <c r="B4" s="2" t="s">
        <v>23</v>
      </c>
      <c r="C4" s="2" t="s">
        <v>10</v>
      </c>
      <c r="D4" s="2" t="s">
        <v>24</v>
      </c>
      <c r="E4" s="3">
        <f>E2</f>
        <v>44671</v>
      </c>
      <c r="F4" s="4">
        <v>4391320591.67</v>
      </c>
      <c r="G4" s="5">
        <v>1.07103221</v>
      </c>
      <c r="H4" s="5">
        <v>1.07103221</v>
      </c>
      <c r="I4" s="6" t="s">
        <v>12</v>
      </c>
    </row>
    <row r="5" spans="1:9" ht="13.5">
      <c r="A5" s="2" t="s">
        <v>25</v>
      </c>
      <c r="B5" s="2" t="s">
        <v>26</v>
      </c>
      <c r="C5" s="2" t="s">
        <v>10</v>
      </c>
      <c r="D5" s="2" t="s">
        <v>27</v>
      </c>
      <c r="E5" s="3">
        <f>E2</f>
        <v>44671</v>
      </c>
      <c r="F5" s="4">
        <v>1960025229.72</v>
      </c>
      <c r="G5" s="5">
        <v>1.05572324</v>
      </c>
      <c r="H5" s="5">
        <v>1.05572324</v>
      </c>
      <c r="I5" s="6" t="s">
        <v>12</v>
      </c>
    </row>
    <row r="6" spans="1:9" ht="13.5">
      <c r="A6" s="2" t="s">
        <v>62</v>
      </c>
      <c r="B6" s="2" t="s">
        <v>29</v>
      </c>
      <c r="C6" s="2" t="s">
        <v>10</v>
      </c>
      <c r="D6" s="2" t="s">
        <v>30</v>
      </c>
      <c r="E6" s="3">
        <f>E5</f>
        <v>44671</v>
      </c>
      <c r="F6" s="4">
        <v>2165976933.02</v>
      </c>
      <c r="G6" s="5">
        <v>1.03242949</v>
      </c>
      <c r="H6" s="5">
        <v>1.03242949</v>
      </c>
      <c r="I6" s="6" t="s">
        <v>12</v>
      </c>
    </row>
    <row r="7" spans="1:9" ht="13.5">
      <c r="A7" s="2" t="s">
        <v>63</v>
      </c>
      <c r="B7" s="2" t="s">
        <v>32</v>
      </c>
      <c r="C7" s="2" t="s">
        <v>10</v>
      </c>
      <c r="D7" s="2" t="s">
        <v>33</v>
      </c>
      <c r="E7" s="3">
        <f>E5</f>
        <v>44671</v>
      </c>
      <c r="F7" s="4">
        <v>815218398</v>
      </c>
      <c r="G7" s="5">
        <v>1.11848671</v>
      </c>
      <c r="H7" s="5">
        <v>1.11848671</v>
      </c>
      <c r="I7" s="6" t="s">
        <v>12</v>
      </c>
    </row>
    <row r="8" spans="1:9" ht="13.5">
      <c r="A8" s="2" t="s">
        <v>34</v>
      </c>
      <c r="B8" s="2" t="s">
        <v>35</v>
      </c>
      <c r="C8" s="2" t="s">
        <v>10</v>
      </c>
      <c r="D8" s="2" t="s">
        <v>36</v>
      </c>
      <c r="E8" s="3">
        <f>E2</f>
        <v>44671</v>
      </c>
      <c r="F8" s="4">
        <v>122649713.23</v>
      </c>
      <c r="G8" s="5">
        <v>1.01408405</v>
      </c>
      <c r="H8" s="5">
        <v>1.01408405</v>
      </c>
      <c r="I8" s="6" t="s">
        <v>12</v>
      </c>
    </row>
    <row r="9" spans="1:9" ht="13.5">
      <c r="A9" s="2" t="s">
        <v>37</v>
      </c>
      <c r="B9" s="2" t="s">
        <v>38</v>
      </c>
      <c r="C9" s="2" t="s">
        <v>10</v>
      </c>
      <c r="D9" s="2" t="s">
        <v>39</v>
      </c>
      <c r="E9" s="3">
        <f>E8</f>
        <v>44671</v>
      </c>
      <c r="F9" s="4">
        <v>339847594.86</v>
      </c>
      <c r="G9" s="5">
        <v>1.01230651</v>
      </c>
      <c r="H9" s="5">
        <v>1.01230651</v>
      </c>
      <c r="I9" s="6" t="s">
        <v>12</v>
      </c>
    </row>
    <row r="10" spans="1:9" ht="13.5">
      <c r="A10" s="2" t="s">
        <v>40</v>
      </c>
      <c r="B10" s="2" t="s">
        <v>41</v>
      </c>
      <c r="C10" s="2" t="s">
        <v>10</v>
      </c>
      <c r="D10" s="2" t="s">
        <v>42</v>
      </c>
      <c r="E10" s="3">
        <f>E8</f>
        <v>44671</v>
      </c>
      <c r="F10" s="4">
        <v>425748260.96</v>
      </c>
      <c r="G10" s="5">
        <v>0.99914192</v>
      </c>
      <c r="H10" s="5">
        <v>0.99914192</v>
      </c>
      <c r="I10" s="6" t="s">
        <v>12</v>
      </c>
    </row>
    <row r="11" spans="1:9" ht="13.5">
      <c r="A11" s="2" t="s">
        <v>64</v>
      </c>
      <c r="B11" s="2" t="s">
        <v>44</v>
      </c>
      <c r="C11" s="2" t="s">
        <v>10</v>
      </c>
      <c r="D11" s="2" t="s">
        <v>45</v>
      </c>
      <c r="E11" s="3">
        <f>E2</f>
        <v>44671</v>
      </c>
      <c r="F11" s="4">
        <v>957839331.48</v>
      </c>
      <c r="G11" s="5">
        <v>1.12701603</v>
      </c>
      <c r="H11" s="5">
        <v>1.12701603</v>
      </c>
      <c r="I11" s="6" t="s">
        <v>12</v>
      </c>
    </row>
    <row r="12" spans="1:9" ht="13.5">
      <c r="A12" s="2" t="s">
        <v>46</v>
      </c>
      <c r="B12" s="2" t="s">
        <v>47</v>
      </c>
      <c r="C12" s="2" t="s">
        <v>10</v>
      </c>
      <c r="D12" s="2" t="s">
        <v>48</v>
      </c>
      <c r="E12" s="3">
        <f>E11</f>
        <v>44671</v>
      </c>
      <c r="F12" s="4">
        <v>774187900.98</v>
      </c>
      <c r="G12" s="5">
        <v>1.00208095</v>
      </c>
      <c r="H12" s="5">
        <v>1.00208095</v>
      </c>
      <c r="I12" s="6" t="s">
        <v>12</v>
      </c>
    </row>
    <row r="13" spans="1:9" ht="13.5">
      <c r="A13" s="2" t="s">
        <v>49</v>
      </c>
      <c r="B13" s="2" t="s">
        <v>50</v>
      </c>
      <c r="C13" s="2" t="s">
        <v>10</v>
      </c>
      <c r="D13" s="2" t="s">
        <v>51</v>
      </c>
      <c r="E13" s="3">
        <f>E11</f>
        <v>44671</v>
      </c>
      <c r="F13" s="4">
        <v>427881778.78</v>
      </c>
      <c r="G13" s="5">
        <v>1.00206506</v>
      </c>
      <c r="H13" s="5">
        <v>1.00206506</v>
      </c>
      <c r="I13" s="6" t="s">
        <v>12</v>
      </c>
    </row>
    <row r="14" spans="1:9" ht="13.5">
      <c r="A14" s="2" t="s">
        <v>52</v>
      </c>
      <c r="B14" s="2" t="s">
        <v>53</v>
      </c>
      <c r="C14" s="2" t="s">
        <v>10</v>
      </c>
      <c r="D14" s="2" t="s">
        <v>54</v>
      </c>
      <c r="E14" s="3">
        <f>E2</f>
        <v>44671</v>
      </c>
      <c r="F14" s="4">
        <v>134278082.07</v>
      </c>
      <c r="G14" s="5">
        <v>1.00618558</v>
      </c>
      <c r="H14" s="5">
        <v>1.00618558</v>
      </c>
      <c r="I14" s="6" t="s">
        <v>12</v>
      </c>
    </row>
    <row r="15" spans="1:9" ht="13.5">
      <c r="A15" s="2" t="s">
        <v>55</v>
      </c>
      <c r="B15" s="2" t="s">
        <v>56</v>
      </c>
      <c r="C15" s="2" t="s">
        <v>10</v>
      </c>
      <c r="D15" s="2" t="s">
        <v>57</v>
      </c>
      <c r="E15" s="3">
        <f>E14</f>
        <v>44671</v>
      </c>
      <c r="F15" s="4">
        <v>223309091.58</v>
      </c>
      <c r="G15" s="5">
        <v>1.00524974</v>
      </c>
      <c r="H15" s="5">
        <v>1.00524974</v>
      </c>
      <c r="I15" s="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ht="13.5">
      <c r="A2" s="2" t="s">
        <v>16</v>
      </c>
      <c r="B2" s="2" t="s">
        <v>17</v>
      </c>
      <c r="C2" s="2" t="s">
        <v>10</v>
      </c>
      <c r="D2" s="2" t="s">
        <v>18</v>
      </c>
      <c r="E2" s="3">
        <v>44664</v>
      </c>
      <c r="F2" s="4">
        <v>4054474697.98</v>
      </c>
      <c r="G2" s="5">
        <v>1.07985921</v>
      </c>
      <c r="H2" s="5">
        <v>1.07985921</v>
      </c>
      <c r="I2" s="6" t="s">
        <v>12</v>
      </c>
    </row>
    <row r="3" spans="1:9" ht="13.5">
      <c r="A3" s="2" t="s">
        <v>19</v>
      </c>
      <c r="B3" s="2" t="s">
        <v>20</v>
      </c>
      <c r="C3" s="2" t="s">
        <v>10</v>
      </c>
      <c r="D3" s="2" t="s">
        <v>21</v>
      </c>
      <c r="E3" s="3">
        <f>E2</f>
        <v>44664</v>
      </c>
      <c r="F3" s="4">
        <v>2964335383.37</v>
      </c>
      <c r="G3" s="5">
        <v>1.07360787</v>
      </c>
      <c r="H3" s="5">
        <v>1.07360787</v>
      </c>
      <c r="I3" s="6" t="s">
        <v>12</v>
      </c>
    </row>
    <row r="4" spans="1:9" ht="13.5">
      <c r="A4" s="2" t="s">
        <v>22</v>
      </c>
      <c r="B4" s="2" t="s">
        <v>23</v>
      </c>
      <c r="C4" s="2" t="s">
        <v>10</v>
      </c>
      <c r="D4" s="2" t="s">
        <v>24</v>
      </c>
      <c r="E4" s="3">
        <f>E2</f>
        <v>44664</v>
      </c>
      <c r="F4" s="4">
        <v>4387785151.26</v>
      </c>
      <c r="G4" s="5">
        <v>1.07016992</v>
      </c>
      <c r="H4" s="5">
        <v>1.07016992</v>
      </c>
      <c r="I4" s="6" t="s">
        <v>12</v>
      </c>
    </row>
    <row r="5" spans="1:9" ht="13.5">
      <c r="A5" s="2" t="s">
        <v>25</v>
      </c>
      <c r="B5" s="2" t="s">
        <v>26</v>
      </c>
      <c r="C5" s="2" t="s">
        <v>10</v>
      </c>
      <c r="D5" s="2" t="s">
        <v>27</v>
      </c>
      <c r="E5" s="3">
        <f>E2</f>
        <v>44664</v>
      </c>
      <c r="F5" s="4">
        <v>1958467056.53</v>
      </c>
      <c r="G5" s="5">
        <v>1.05488396</v>
      </c>
      <c r="H5" s="5">
        <v>1.05488396</v>
      </c>
      <c r="I5" s="6" t="s">
        <v>12</v>
      </c>
    </row>
    <row r="6" spans="1:9" ht="13.5">
      <c r="A6" s="2" t="s">
        <v>62</v>
      </c>
      <c r="B6" s="2" t="s">
        <v>29</v>
      </c>
      <c r="C6" s="2" t="s">
        <v>10</v>
      </c>
      <c r="D6" s="2" t="s">
        <v>30</v>
      </c>
      <c r="E6" s="3">
        <f>E5</f>
        <v>44664</v>
      </c>
      <c r="F6" s="4">
        <v>2164518638.9</v>
      </c>
      <c r="G6" s="5">
        <v>1.03173438</v>
      </c>
      <c r="H6" s="5">
        <v>1.03173438</v>
      </c>
      <c r="I6" s="6" t="s">
        <v>12</v>
      </c>
    </row>
    <row r="7" spans="1:9" ht="13.5">
      <c r="A7" s="2" t="s">
        <v>63</v>
      </c>
      <c r="B7" s="2" t="s">
        <v>32</v>
      </c>
      <c r="C7" s="2" t="s">
        <v>10</v>
      </c>
      <c r="D7" s="2" t="s">
        <v>33</v>
      </c>
      <c r="E7" s="3">
        <f>E5</f>
        <v>44664</v>
      </c>
      <c r="F7" s="4">
        <v>814537455.75</v>
      </c>
      <c r="G7" s="5">
        <v>1.11755245</v>
      </c>
      <c r="H7" s="5">
        <v>1.11755245</v>
      </c>
      <c r="I7" s="6" t="s">
        <v>12</v>
      </c>
    </row>
    <row r="8" spans="1:9" ht="13.5">
      <c r="A8" s="2" t="s">
        <v>34</v>
      </c>
      <c r="B8" s="2" t="s">
        <v>35</v>
      </c>
      <c r="C8" s="2" t="s">
        <v>10</v>
      </c>
      <c r="D8" s="2" t="s">
        <v>36</v>
      </c>
      <c r="E8" s="3">
        <f>E2</f>
        <v>44664</v>
      </c>
      <c r="F8" s="4">
        <v>122490277.91</v>
      </c>
      <c r="G8" s="5">
        <v>1.01276581</v>
      </c>
      <c r="H8" s="5">
        <v>1.01276581</v>
      </c>
      <c r="I8" s="6" t="s">
        <v>12</v>
      </c>
    </row>
    <row r="9" spans="1:9" ht="13.5">
      <c r="A9" s="2" t="s">
        <v>37</v>
      </c>
      <c r="B9" s="2" t="s">
        <v>38</v>
      </c>
      <c r="C9" s="2" t="s">
        <v>10</v>
      </c>
      <c r="D9" s="2" t="s">
        <v>39</v>
      </c>
      <c r="E9" s="3">
        <f>E8</f>
        <v>44664</v>
      </c>
      <c r="F9" s="4">
        <v>339139739.8</v>
      </c>
      <c r="G9" s="5">
        <v>1.01019802</v>
      </c>
      <c r="H9" s="5">
        <v>1.01019802</v>
      </c>
      <c r="I9" s="6" t="s">
        <v>12</v>
      </c>
    </row>
    <row r="10" spans="1:9" ht="13.5">
      <c r="A10" s="2" t="s">
        <v>40</v>
      </c>
      <c r="B10" s="2" t="s">
        <v>41</v>
      </c>
      <c r="C10" s="2" t="s">
        <v>10</v>
      </c>
      <c r="D10" s="2" t="s">
        <v>42</v>
      </c>
      <c r="E10" s="3">
        <f>E8</f>
        <v>44664</v>
      </c>
      <c r="F10" s="4">
        <v>425156649.07</v>
      </c>
      <c r="G10" s="5">
        <v>0.99775353</v>
      </c>
      <c r="H10" s="5">
        <v>0.99775353</v>
      </c>
      <c r="I10" s="6" t="s">
        <v>12</v>
      </c>
    </row>
    <row r="11" spans="1:9" ht="13.5">
      <c r="A11" s="2" t="s">
        <v>64</v>
      </c>
      <c r="B11" s="2" t="s">
        <v>44</v>
      </c>
      <c r="C11" s="2" t="s">
        <v>10</v>
      </c>
      <c r="D11" s="2" t="s">
        <v>45</v>
      </c>
      <c r="E11" s="3">
        <f>E2</f>
        <v>44664</v>
      </c>
      <c r="F11" s="4">
        <v>956936813.5</v>
      </c>
      <c r="G11" s="5">
        <v>1.12595411</v>
      </c>
      <c r="H11" s="5">
        <v>1.12595411</v>
      </c>
      <c r="I11" s="6" t="s">
        <v>12</v>
      </c>
    </row>
    <row r="12" spans="1:9" ht="13.5">
      <c r="A12" s="2" t="s">
        <v>46</v>
      </c>
      <c r="B12" s="2" t="s">
        <v>47</v>
      </c>
      <c r="C12" s="2" t="s">
        <v>10</v>
      </c>
      <c r="D12" s="2" t="s">
        <v>48</v>
      </c>
      <c r="E12" s="3">
        <f>E11</f>
        <v>44664</v>
      </c>
      <c r="F12" s="4">
        <v>773033080.8</v>
      </c>
      <c r="G12" s="5">
        <v>1.00058619</v>
      </c>
      <c r="H12" s="5">
        <v>1.00058619</v>
      </c>
      <c r="I12" s="6" t="s">
        <v>12</v>
      </c>
    </row>
    <row r="13" spans="1:9" ht="13.5">
      <c r="A13" s="2" t="s">
        <v>49</v>
      </c>
      <c r="B13" s="2" t="s">
        <v>50</v>
      </c>
      <c r="C13" s="2" t="s">
        <v>10</v>
      </c>
      <c r="D13" s="2" t="s">
        <v>51</v>
      </c>
      <c r="E13" s="3">
        <f>E11</f>
        <v>44664</v>
      </c>
      <c r="F13" s="4">
        <v>427259696.23</v>
      </c>
      <c r="G13" s="5">
        <v>1.00060819</v>
      </c>
      <c r="H13" s="5">
        <v>1.00060819</v>
      </c>
      <c r="I13" s="6" t="s">
        <v>12</v>
      </c>
    </row>
    <row r="14" spans="1:9" ht="13.5">
      <c r="A14" s="2" t="s">
        <v>52</v>
      </c>
      <c r="B14" s="2" t="s">
        <v>53</v>
      </c>
      <c r="C14" s="2" t="s">
        <v>10</v>
      </c>
      <c r="D14" s="2" t="s">
        <v>54</v>
      </c>
      <c r="E14" s="3">
        <f>E2</f>
        <v>44664</v>
      </c>
      <c r="F14" s="4">
        <v>134096925.7</v>
      </c>
      <c r="G14" s="5">
        <v>1.00482812</v>
      </c>
      <c r="H14" s="5">
        <v>1.00482812</v>
      </c>
      <c r="I14" s="6" t="s">
        <v>12</v>
      </c>
    </row>
    <row r="15" spans="1:9" ht="13.5">
      <c r="A15" s="2" t="s">
        <v>55</v>
      </c>
      <c r="B15" s="2" t="s">
        <v>56</v>
      </c>
      <c r="C15" s="2" t="s">
        <v>10</v>
      </c>
      <c r="D15" s="2" t="s">
        <v>57</v>
      </c>
      <c r="E15" s="3">
        <f>E14</f>
        <v>44664</v>
      </c>
      <c r="F15" s="4">
        <v>223008663.05</v>
      </c>
      <c r="G15" s="5">
        <v>1.00389732</v>
      </c>
      <c r="H15" s="5">
        <v>1.00389732</v>
      </c>
      <c r="I15" s="6" t="s">
        <v>12</v>
      </c>
    </row>
  </sheetData>
  <sheetProtection password="CF66" sheet="1" objects="1" scenarios="1"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H1" sqref="H1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42187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3" t="s">
        <v>4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s="14" customFormat="1" ht="13.5">
      <c r="A2" s="2" t="s">
        <v>8</v>
      </c>
      <c r="B2" s="2" t="s">
        <v>9</v>
      </c>
      <c r="C2" s="2" t="s">
        <v>10</v>
      </c>
      <c r="D2" s="2" t="s">
        <v>11</v>
      </c>
      <c r="E2" s="3">
        <v>45035</v>
      </c>
      <c r="F2" s="4">
        <v>160494312.26</v>
      </c>
      <c r="G2" s="15">
        <v>1.00878644</v>
      </c>
      <c r="H2" s="15">
        <v>1.00878644</v>
      </c>
      <c r="I2" s="6" t="s">
        <v>12</v>
      </c>
    </row>
    <row r="3" spans="1:9" s="14" customFormat="1" ht="14.25">
      <c r="A3" s="16" t="s">
        <v>13</v>
      </c>
      <c r="B3" s="16" t="s">
        <v>14</v>
      </c>
      <c r="C3" s="2" t="s">
        <v>10</v>
      </c>
      <c r="D3" s="17" t="s">
        <v>15</v>
      </c>
      <c r="E3" s="3">
        <f>E2</f>
        <v>45035</v>
      </c>
      <c r="F3" s="4">
        <v>153746100.48</v>
      </c>
      <c r="G3" s="15">
        <v>1.00581926</v>
      </c>
      <c r="H3" s="15">
        <v>1.00581926</v>
      </c>
      <c r="I3" s="6" t="s">
        <v>12</v>
      </c>
    </row>
    <row r="4" spans="1:9" s="14" customFormat="1" ht="13.5">
      <c r="A4" s="2" t="s">
        <v>16</v>
      </c>
      <c r="B4" s="2" t="s">
        <v>17</v>
      </c>
      <c r="C4" s="2" t="s">
        <v>10</v>
      </c>
      <c r="D4" s="2" t="s">
        <v>18</v>
      </c>
      <c r="E4" s="3">
        <f aca="true" t="shared" si="0" ref="E4:E17">E2</f>
        <v>45035</v>
      </c>
      <c r="F4" s="4">
        <v>2846958938.41</v>
      </c>
      <c r="G4" s="15">
        <v>1.10916555</v>
      </c>
      <c r="H4" s="15">
        <v>1.10916555</v>
      </c>
      <c r="I4" s="6" t="s">
        <v>12</v>
      </c>
    </row>
    <row r="5" spans="1:9" s="14" customFormat="1" ht="13.5">
      <c r="A5" s="2" t="s">
        <v>19</v>
      </c>
      <c r="B5" s="2" t="s">
        <v>20</v>
      </c>
      <c r="C5" s="2" t="s">
        <v>10</v>
      </c>
      <c r="D5" s="2" t="s">
        <v>21</v>
      </c>
      <c r="E5" s="3">
        <f t="shared" si="0"/>
        <v>45035</v>
      </c>
      <c r="F5" s="4">
        <v>2081852683.69</v>
      </c>
      <c r="G5" s="15">
        <v>1.1050488</v>
      </c>
      <c r="H5" s="15">
        <v>1.1050488</v>
      </c>
      <c r="I5" s="6" t="s">
        <v>12</v>
      </c>
    </row>
    <row r="6" spans="1:9" s="14" customFormat="1" ht="13.5">
      <c r="A6" s="2" t="s">
        <v>22</v>
      </c>
      <c r="B6" s="2" t="s">
        <v>23</v>
      </c>
      <c r="C6" s="2" t="s">
        <v>10</v>
      </c>
      <c r="D6" s="2" t="s">
        <v>24</v>
      </c>
      <c r="E6" s="3">
        <f t="shared" si="0"/>
        <v>45035</v>
      </c>
      <c r="F6" s="4">
        <v>2687651632.52</v>
      </c>
      <c r="G6" s="15">
        <v>1.09860771</v>
      </c>
      <c r="H6" s="15">
        <v>1.09860771</v>
      </c>
      <c r="I6" s="6" t="s">
        <v>12</v>
      </c>
    </row>
    <row r="7" spans="1:9" s="14" customFormat="1" ht="13.5">
      <c r="A7" s="2" t="s">
        <v>25</v>
      </c>
      <c r="B7" s="2" t="s">
        <v>26</v>
      </c>
      <c r="C7" s="2" t="s">
        <v>10</v>
      </c>
      <c r="D7" s="2" t="s">
        <v>27</v>
      </c>
      <c r="E7" s="3">
        <f t="shared" si="0"/>
        <v>45035</v>
      </c>
      <c r="F7" s="4">
        <v>1526249495.28</v>
      </c>
      <c r="G7" s="15">
        <v>1.08453937</v>
      </c>
      <c r="H7" s="15">
        <v>1.08453937</v>
      </c>
      <c r="I7" s="6" t="s">
        <v>12</v>
      </c>
    </row>
    <row r="8" spans="1:9" s="14" customFormat="1" ht="13.5">
      <c r="A8" s="2" t="s">
        <v>28</v>
      </c>
      <c r="B8" s="2" t="s">
        <v>29</v>
      </c>
      <c r="C8" s="2" t="s">
        <v>10</v>
      </c>
      <c r="D8" s="2" t="s">
        <v>30</v>
      </c>
      <c r="E8" s="3">
        <f t="shared" si="0"/>
        <v>45035</v>
      </c>
      <c r="F8" s="4">
        <v>1364756706.97</v>
      </c>
      <c r="G8" s="15">
        <v>1.05870296</v>
      </c>
      <c r="H8" s="15">
        <v>1.05870296</v>
      </c>
      <c r="I8" s="6" t="s">
        <v>12</v>
      </c>
    </row>
    <row r="9" spans="1:9" s="14" customFormat="1" ht="13.5">
      <c r="A9" s="6" t="s">
        <v>31</v>
      </c>
      <c r="B9" s="2" t="s">
        <v>32</v>
      </c>
      <c r="C9" s="2" t="s">
        <v>10</v>
      </c>
      <c r="D9" s="2" t="s">
        <v>33</v>
      </c>
      <c r="E9" s="3">
        <f t="shared" si="0"/>
        <v>45035</v>
      </c>
      <c r="F9" s="4">
        <v>897765304.76</v>
      </c>
      <c r="G9" s="15">
        <v>1.15709955</v>
      </c>
      <c r="H9" s="15">
        <v>1.15709955</v>
      </c>
      <c r="I9" s="6" t="s">
        <v>12</v>
      </c>
    </row>
    <row r="10" spans="1:9" s="14" customFormat="1" ht="13.5">
      <c r="A10" s="2" t="s">
        <v>34</v>
      </c>
      <c r="B10" s="2" t="s">
        <v>35</v>
      </c>
      <c r="C10" s="2" t="s">
        <v>10</v>
      </c>
      <c r="D10" s="2" t="s">
        <v>36</v>
      </c>
      <c r="E10" s="3">
        <f t="shared" si="0"/>
        <v>45035</v>
      </c>
      <c r="F10" s="4">
        <v>101662146.25</v>
      </c>
      <c r="G10" s="15">
        <v>1.0579419</v>
      </c>
      <c r="H10" s="15">
        <v>1.0579419</v>
      </c>
      <c r="I10" s="6" t="s">
        <v>12</v>
      </c>
    </row>
    <row r="11" spans="1:9" s="14" customFormat="1" ht="13.5">
      <c r="A11" s="2" t="s">
        <v>37</v>
      </c>
      <c r="B11" s="2" t="s">
        <v>38</v>
      </c>
      <c r="C11" s="2" t="s">
        <v>10</v>
      </c>
      <c r="D11" s="2" t="s">
        <v>39</v>
      </c>
      <c r="E11" s="3">
        <f t="shared" si="0"/>
        <v>45035</v>
      </c>
      <c r="F11" s="4">
        <v>165953167.79</v>
      </c>
      <c r="G11" s="15">
        <v>1.05285846</v>
      </c>
      <c r="H11" s="15">
        <v>1.05285846</v>
      </c>
      <c r="I11" s="6" t="s">
        <v>12</v>
      </c>
    </row>
    <row r="12" spans="1:9" s="14" customFormat="1" ht="13.5">
      <c r="A12" s="2" t="s">
        <v>40</v>
      </c>
      <c r="B12" s="2" t="s">
        <v>41</v>
      </c>
      <c r="C12" s="2" t="s">
        <v>10</v>
      </c>
      <c r="D12" s="2" t="s">
        <v>42</v>
      </c>
      <c r="E12" s="3">
        <f t="shared" si="0"/>
        <v>45035</v>
      </c>
      <c r="F12" s="4">
        <v>123276753.3</v>
      </c>
      <c r="G12" s="15">
        <v>1.00879452</v>
      </c>
      <c r="H12" s="15">
        <v>1.00879452</v>
      </c>
      <c r="I12" s="6" t="s">
        <v>12</v>
      </c>
    </row>
    <row r="13" spans="1:9" s="14" customFormat="1" ht="13.5">
      <c r="A13" s="6" t="s">
        <v>43</v>
      </c>
      <c r="B13" s="2" t="s">
        <v>44</v>
      </c>
      <c r="C13" s="2" t="s">
        <v>10</v>
      </c>
      <c r="D13" s="2" t="s">
        <v>45</v>
      </c>
      <c r="E13" s="3">
        <f t="shared" si="0"/>
        <v>45035</v>
      </c>
      <c r="F13" s="4">
        <v>715885707.85</v>
      </c>
      <c r="G13" s="15">
        <v>1.15761272</v>
      </c>
      <c r="H13" s="15">
        <v>1.15761272</v>
      </c>
      <c r="I13" s="6" t="s">
        <v>12</v>
      </c>
    </row>
    <row r="14" spans="1:9" s="14" customFormat="1" ht="13.5">
      <c r="A14" s="2" t="s">
        <v>46</v>
      </c>
      <c r="B14" s="2" t="s">
        <v>47</v>
      </c>
      <c r="C14" s="2" t="s">
        <v>10</v>
      </c>
      <c r="D14" s="2" t="s">
        <v>48</v>
      </c>
      <c r="E14" s="3">
        <f t="shared" si="0"/>
        <v>45035</v>
      </c>
      <c r="F14" s="4">
        <v>184920111.86</v>
      </c>
      <c r="G14" s="15">
        <v>1.01571256</v>
      </c>
      <c r="H14" s="15">
        <v>1.01571256</v>
      </c>
      <c r="I14" s="6" t="s">
        <v>12</v>
      </c>
    </row>
    <row r="15" spans="1:9" s="14" customFormat="1" ht="13.5">
      <c r="A15" s="2" t="s">
        <v>49</v>
      </c>
      <c r="B15" s="2" t="s">
        <v>50</v>
      </c>
      <c r="C15" s="2" t="s">
        <v>10</v>
      </c>
      <c r="D15" s="2" t="s">
        <v>51</v>
      </c>
      <c r="E15" s="3">
        <f t="shared" si="0"/>
        <v>45035</v>
      </c>
      <c r="F15" s="4">
        <v>126670821.12</v>
      </c>
      <c r="G15" s="15">
        <v>1.02202095</v>
      </c>
      <c r="H15" s="15">
        <v>1.02202095</v>
      </c>
      <c r="I15" s="6" t="s">
        <v>12</v>
      </c>
    </row>
    <row r="16" spans="1:9" s="14" customFormat="1" ht="13.5">
      <c r="A16" s="2" t="s">
        <v>52</v>
      </c>
      <c r="B16" s="2" t="s">
        <v>53</v>
      </c>
      <c r="C16" s="2" t="s">
        <v>10</v>
      </c>
      <c r="D16" s="2" t="s">
        <v>54</v>
      </c>
      <c r="E16" s="3">
        <f t="shared" si="0"/>
        <v>45035</v>
      </c>
      <c r="F16" s="4">
        <v>55726636.15</v>
      </c>
      <c r="G16" s="15">
        <v>1.02095467</v>
      </c>
      <c r="H16" s="15">
        <v>1.02095467</v>
      </c>
      <c r="I16" s="6" t="s">
        <v>12</v>
      </c>
    </row>
    <row r="17" spans="1:9" s="14" customFormat="1" ht="13.5">
      <c r="A17" s="2" t="s">
        <v>55</v>
      </c>
      <c r="B17" s="2" t="s">
        <v>56</v>
      </c>
      <c r="C17" s="2" t="s">
        <v>10</v>
      </c>
      <c r="D17" s="2" t="s">
        <v>57</v>
      </c>
      <c r="E17" s="3">
        <f t="shared" si="0"/>
        <v>45035</v>
      </c>
      <c r="F17" s="4">
        <v>95033622.09</v>
      </c>
      <c r="G17" s="15">
        <v>1.01968237</v>
      </c>
      <c r="H17" s="15">
        <v>1.01968237</v>
      </c>
      <c r="I17" s="6" t="s">
        <v>12</v>
      </c>
    </row>
  </sheetData>
  <sheetProtection password="CF66" sheet="1" objects="1"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ht="13.5">
      <c r="A2" s="2" t="s">
        <v>16</v>
      </c>
      <c r="B2" s="2" t="s">
        <v>17</v>
      </c>
      <c r="C2" s="2" t="s">
        <v>10</v>
      </c>
      <c r="D2" s="2" t="s">
        <v>18</v>
      </c>
      <c r="E2" s="3">
        <v>44657</v>
      </c>
      <c r="F2" s="4">
        <v>4049898890</v>
      </c>
      <c r="G2" s="5">
        <v>1.0786405</v>
      </c>
      <c r="H2" s="5">
        <v>1.0786405</v>
      </c>
      <c r="I2" s="6" t="s">
        <v>12</v>
      </c>
    </row>
    <row r="3" spans="1:9" ht="13.5">
      <c r="A3" s="2" t="s">
        <v>19</v>
      </c>
      <c r="B3" s="2" t="s">
        <v>20</v>
      </c>
      <c r="C3" s="2" t="s">
        <v>10</v>
      </c>
      <c r="D3" s="2" t="s">
        <v>21</v>
      </c>
      <c r="E3" s="3">
        <f>E2</f>
        <v>44657</v>
      </c>
      <c r="F3" s="4">
        <v>2961006083.08</v>
      </c>
      <c r="G3" s="5">
        <v>1.07240209</v>
      </c>
      <c r="H3" s="5">
        <v>1.07240209</v>
      </c>
      <c r="I3" s="6" t="s">
        <v>12</v>
      </c>
    </row>
    <row r="4" spans="1:9" ht="13.5">
      <c r="A4" s="2" t="s">
        <v>22</v>
      </c>
      <c r="B4" s="2" t="s">
        <v>23</v>
      </c>
      <c r="C4" s="2" t="s">
        <v>10</v>
      </c>
      <c r="D4" s="2" t="s">
        <v>24</v>
      </c>
      <c r="E4" s="3">
        <f>E2</f>
        <v>44657</v>
      </c>
      <c r="F4" s="4">
        <v>4395360932.15</v>
      </c>
      <c r="G4" s="5">
        <v>1.06881014</v>
      </c>
      <c r="H4" s="5">
        <v>1.06881014</v>
      </c>
      <c r="I4" s="6" t="s">
        <v>12</v>
      </c>
    </row>
    <row r="5" spans="1:9" ht="13.5">
      <c r="A5" s="2" t="s">
        <v>25</v>
      </c>
      <c r="B5" s="2" t="s">
        <v>26</v>
      </c>
      <c r="C5" s="2" t="s">
        <v>10</v>
      </c>
      <c r="D5" s="2" t="s">
        <v>27</v>
      </c>
      <c r="E5" s="3">
        <f>E2</f>
        <v>44657</v>
      </c>
      <c r="F5" s="4">
        <v>1955734005.22</v>
      </c>
      <c r="G5" s="5">
        <v>1.05341187</v>
      </c>
      <c r="H5" s="5">
        <v>1.05341187</v>
      </c>
      <c r="I5" s="6" t="s">
        <v>12</v>
      </c>
    </row>
    <row r="6" spans="1:9" ht="13.5">
      <c r="A6" s="2" t="s">
        <v>62</v>
      </c>
      <c r="B6" s="2" t="s">
        <v>29</v>
      </c>
      <c r="C6" s="2" t="s">
        <v>10</v>
      </c>
      <c r="D6" s="2" t="s">
        <v>30</v>
      </c>
      <c r="E6" s="3">
        <f>E5</f>
        <v>44657</v>
      </c>
      <c r="F6" s="4">
        <v>2102123894.63</v>
      </c>
      <c r="G6" s="5">
        <v>1.03064593</v>
      </c>
      <c r="H6" s="5">
        <v>1.03064593</v>
      </c>
      <c r="I6" s="6" t="s">
        <v>12</v>
      </c>
    </row>
    <row r="7" spans="1:9" ht="13.5">
      <c r="A7" s="2" t="s">
        <v>63</v>
      </c>
      <c r="B7" s="2" t="s">
        <v>32</v>
      </c>
      <c r="C7" s="2" t="s">
        <v>10</v>
      </c>
      <c r="D7" s="2" t="s">
        <v>33</v>
      </c>
      <c r="E7" s="3">
        <f>E5</f>
        <v>44657</v>
      </c>
      <c r="F7" s="4">
        <v>813841955.43</v>
      </c>
      <c r="G7" s="5">
        <v>1.11659822</v>
      </c>
      <c r="H7" s="5">
        <v>1.11659822</v>
      </c>
      <c r="I7" s="6" t="s">
        <v>12</v>
      </c>
    </row>
    <row r="8" spans="1:9" ht="13.5">
      <c r="A8" s="2" t="s">
        <v>34</v>
      </c>
      <c r="B8" s="2" t="s">
        <v>35</v>
      </c>
      <c r="C8" s="2" t="s">
        <v>10</v>
      </c>
      <c r="D8" s="2" t="s">
        <v>36</v>
      </c>
      <c r="E8" s="3">
        <f>E2</f>
        <v>44657</v>
      </c>
      <c r="F8" s="4">
        <v>122352835.82</v>
      </c>
      <c r="G8" s="5">
        <v>1.01162942</v>
      </c>
      <c r="H8" s="5">
        <v>1.01162942</v>
      </c>
      <c r="I8" s="6" t="s">
        <v>12</v>
      </c>
    </row>
    <row r="9" spans="1:9" ht="13.5">
      <c r="A9" s="2" t="s">
        <v>37</v>
      </c>
      <c r="B9" s="2" t="s">
        <v>38</v>
      </c>
      <c r="C9" s="2" t="s">
        <v>10</v>
      </c>
      <c r="D9" s="2" t="s">
        <v>39</v>
      </c>
      <c r="E9" s="3">
        <f>E8</f>
        <v>44657</v>
      </c>
      <c r="F9" s="4">
        <v>338598292.13</v>
      </c>
      <c r="G9" s="5">
        <v>1.00858521</v>
      </c>
      <c r="H9" s="5">
        <v>1.00858521</v>
      </c>
      <c r="I9" s="6" t="s">
        <v>12</v>
      </c>
    </row>
    <row r="10" spans="1:9" ht="13.5">
      <c r="A10" s="2" t="s">
        <v>40</v>
      </c>
      <c r="B10" s="2" t="s">
        <v>41</v>
      </c>
      <c r="C10" s="2" t="s">
        <v>10</v>
      </c>
      <c r="D10" s="2" t="s">
        <v>42</v>
      </c>
      <c r="E10" s="3">
        <f>E8</f>
        <v>44657</v>
      </c>
      <c r="F10" s="4">
        <v>424627699.63</v>
      </c>
      <c r="G10" s="5">
        <v>0.9965122</v>
      </c>
      <c r="H10" s="5">
        <v>0.9965122</v>
      </c>
      <c r="I10" s="6" t="s">
        <v>12</v>
      </c>
    </row>
    <row r="11" spans="1:9" ht="13.5">
      <c r="A11" s="2" t="s">
        <v>64</v>
      </c>
      <c r="B11" s="2" t="s">
        <v>44</v>
      </c>
      <c r="C11" s="2" t="s">
        <v>10</v>
      </c>
      <c r="D11" s="2" t="s">
        <v>45</v>
      </c>
      <c r="E11" s="3">
        <f>E2</f>
        <v>44657</v>
      </c>
      <c r="F11" s="4">
        <v>955840561.29</v>
      </c>
      <c r="G11" s="5">
        <v>1.12466423</v>
      </c>
      <c r="H11" s="5">
        <v>1.12466423</v>
      </c>
      <c r="I11" s="6" t="s">
        <v>12</v>
      </c>
    </row>
    <row r="12" spans="1:9" ht="13.5">
      <c r="A12" s="2" t="s">
        <v>46</v>
      </c>
      <c r="B12" s="2" t="s">
        <v>47</v>
      </c>
      <c r="C12" s="2" t="s">
        <v>10</v>
      </c>
      <c r="D12" s="2" t="s">
        <v>48</v>
      </c>
      <c r="E12" s="3">
        <f>E11</f>
        <v>44657</v>
      </c>
      <c r="F12" s="4">
        <v>772121472.27</v>
      </c>
      <c r="G12" s="5">
        <v>0.99940624</v>
      </c>
      <c r="H12" s="5">
        <v>0.99940624</v>
      </c>
      <c r="I12" s="6" t="s">
        <v>12</v>
      </c>
    </row>
    <row r="13" spans="1:9" ht="13.5">
      <c r="A13" s="2" t="s">
        <v>49</v>
      </c>
      <c r="B13" s="2" t="s">
        <v>50</v>
      </c>
      <c r="C13" s="2" t="s">
        <v>10</v>
      </c>
      <c r="D13" s="2" t="s">
        <v>51</v>
      </c>
      <c r="E13" s="3">
        <f>E11</f>
        <v>44657</v>
      </c>
      <c r="F13" s="4">
        <v>426677203.11</v>
      </c>
      <c r="G13" s="5">
        <v>0.99924404</v>
      </c>
      <c r="H13" s="5">
        <v>0.99924404</v>
      </c>
      <c r="I13" s="6" t="s">
        <v>12</v>
      </c>
    </row>
    <row r="14" spans="1:9" ht="13.5">
      <c r="A14" s="2" t="s">
        <v>52</v>
      </c>
      <c r="B14" s="2" t="s">
        <v>53</v>
      </c>
      <c r="C14" s="2" t="s">
        <v>10</v>
      </c>
      <c r="D14" s="2" t="s">
        <v>54</v>
      </c>
      <c r="E14" s="3">
        <f>E2</f>
        <v>44657</v>
      </c>
      <c r="F14" s="4">
        <v>133964722.63</v>
      </c>
      <c r="G14" s="5">
        <v>1.00383749</v>
      </c>
      <c r="H14" s="5">
        <v>1.00383749</v>
      </c>
      <c r="I14" s="6" t="s">
        <v>12</v>
      </c>
    </row>
    <row r="15" spans="1:9" ht="13.5">
      <c r="A15" s="2" t="s">
        <v>55</v>
      </c>
      <c r="B15" s="2" t="s">
        <v>56</v>
      </c>
      <c r="C15" s="2" t="s">
        <v>10</v>
      </c>
      <c r="D15" s="2" t="s">
        <v>57</v>
      </c>
      <c r="E15" s="3">
        <f>E14</f>
        <v>44657</v>
      </c>
      <c r="F15" s="4">
        <v>222797494.95</v>
      </c>
      <c r="G15" s="5">
        <v>1.00294673</v>
      </c>
      <c r="H15" s="5">
        <v>1.00294673</v>
      </c>
      <c r="I15" s="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ht="13.5">
      <c r="A2" s="2" t="s">
        <v>16</v>
      </c>
      <c r="B2" s="2" t="s">
        <v>17</v>
      </c>
      <c r="C2" s="2" t="s">
        <v>10</v>
      </c>
      <c r="D2" s="2" t="s">
        <v>18</v>
      </c>
      <c r="E2" s="3">
        <v>44650</v>
      </c>
      <c r="F2" s="4">
        <v>4045711564.08</v>
      </c>
      <c r="G2" s="5">
        <v>1.07752526</v>
      </c>
      <c r="H2" s="5">
        <v>1.07752526</v>
      </c>
      <c r="I2" s="6" t="s">
        <v>12</v>
      </c>
    </row>
    <row r="3" spans="1:9" ht="13.5">
      <c r="A3" s="2" t="s">
        <v>19</v>
      </c>
      <c r="B3" s="2" t="s">
        <v>20</v>
      </c>
      <c r="C3" s="2" t="s">
        <v>10</v>
      </c>
      <c r="D3" s="2" t="s">
        <v>21</v>
      </c>
      <c r="E3" s="3">
        <f>E2</f>
        <v>44650</v>
      </c>
      <c r="F3" s="4">
        <v>2958066168.56</v>
      </c>
      <c r="G3" s="5">
        <v>1.07133732</v>
      </c>
      <c r="H3" s="5">
        <v>1.07133732</v>
      </c>
      <c r="I3" s="6" t="s">
        <v>12</v>
      </c>
    </row>
    <row r="4" spans="1:9" ht="13.5">
      <c r="A4" s="2" t="s">
        <v>22</v>
      </c>
      <c r="B4" s="2" t="s">
        <v>23</v>
      </c>
      <c r="C4" s="2" t="s">
        <v>10</v>
      </c>
      <c r="D4" s="2" t="s">
        <v>24</v>
      </c>
      <c r="E4" s="3">
        <f>E2</f>
        <v>44650</v>
      </c>
      <c r="F4" s="4">
        <v>4390947812.27</v>
      </c>
      <c r="G4" s="5">
        <v>1.06773701</v>
      </c>
      <c r="H4" s="5">
        <v>1.06773701</v>
      </c>
      <c r="I4" s="6" t="s">
        <v>12</v>
      </c>
    </row>
    <row r="5" spans="1:9" ht="13.5">
      <c r="A5" s="2" t="s">
        <v>25</v>
      </c>
      <c r="B5" s="2" t="s">
        <v>26</v>
      </c>
      <c r="C5" s="2" t="s">
        <v>10</v>
      </c>
      <c r="D5" s="2" t="s">
        <v>27</v>
      </c>
      <c r="E5" s="3">
        <f>E2</f>
        <v>44650</v>
      </c>
      <c r="F5" s="4">
        <v>1953093996.49</v>
      </c>
      <c r="G5" s="5">
        <v>1.05198989</v>
      </c>
      <c r="H5" s="5">
        <v>1.05198989</v>
      </c>
      <c r="I5" s="6" t="s">
        <v>12</v>
      </c>
    </row>
    <row r="6" spans="1:9" ht="13.5">
      <c r="A6" s="2" t="s">
        <v>62</v>
      </c>
      <c r="B6" s="2" t="s">
        <v>29</v>
      </c>
      <c r="C6" s="2" t="s">
        <v>10</v>
      </c>
      <c r="D6" s="2" t="s">
        <v>30</v>
      </c>
      <c r="E6" s="3">
        <f>E5</f>
        <v>44650</v>
      </c>
      <c r="F6" s="4">
        <v>2100032780.21</v>
      </c>
      <c r="G6" s="5">
        <v>1.02962068</v>
      </c>
      <c r="H6" s="5">
        <v>1.02962068</v>
      </c>
      <c r="I6" s="6" t="s">
        <v>12</v>
      </c>
    </row>
    <row r="7" spans="1:9" ht="13.5">
      <c r="A7" s="2" t="s">
        <v>63</v>
      </c>
      <c r="B7" s="2" t="s">
        <v>32</v>
      </c>
      <c r="C7" s="2" t="s">
        <v>10</v>
      </c>
      <c r="D7" s="2" t="s">
        <v>33</v>
      </c>
      <c r="E7" s="3">
        <f>E5</f>
        <v>44650</v>
      </c>
      <c r="F7" s="4">
        <v>813138291.46</v>
      </c>
      <c r="G7" s="5">
        <v>1.11563278</v>
      </c>
      <c r="H7" s="5">
        <v>1.11563278</v>
      </c>
      <c r="I7" s="6" t="s">
        <v>12</v>
      </c>
    </row>
    <row r="8" spans="1:9" ht="13.5">
      <c r="A8" s="2" t="s">
        <v>34</v>
      </c>
      <c r="B8" s="2" t="s">
        <v>35</v>
      </c>
      <c r="C8" s="2" t="s">
        <v>10</v>
      </c>
      <c r="D8" s="2" t="s">
        <v>36</v>
      </c>
      <c r="E8" s="3">
        <f>E2</f>
        <v>44650</v>
      </c>
      <c r="F8" s="4">
        <v>122137583.36</v>
      </c>
      <c r="G8" s="5">
        <v>1.00984969</v>
      </c>
      <c r="H8" s="5">
        <v>1.00984969</v>
      </c>
      <c r="I8" s="6" t="s">
        <v>12</v>
      </c>
    </row>
    <row r="9" spans="1:9" ht="13.5">
      <c r="A9" s="2" t="s">
        <v>37</v>
      </c>
      <c r="B9" s="2" t="s">
        <v>38</v>
      </c>
      <c r="C9" s="2" t="s">
        <v>10</v>
      </c>
      <c r="D9" s="2" t="s">
        <v>39</v>
      </c>
      <c r="E9" s="3">
        <f>E8</f>
        <v>44650</v>
      </c>
      <c r="F9" s="4">
        <v>338082223.97</v>
      </c>
      <c r="G9" s="5">
        <v>1.00704799</v>
      </c>
      <c r="H9" s="5">
        <v>1.00704799</v>
      </c>
      <c r="I9" s="6" t="s">
        <v>12</v>
      </c>
    </row>
    <row r="10" spans="1:9" ht="13.5">
      <c r="A10" s="2" t="s">
        <v>40</v>
      </c>
      <c r="B10" s="2" t="s">
        <v>41</v>
      </c>
      <c r="C10" s="2" t="s">
        <v>10</v>
      </c>
      <c r="D10" s="2" t="s">
        <v>42</v>
      </c>
      <c r="E10" s="3">
        <f>E8</f>
        <v>44650</v>
      </c>
      <c r="F10" s="4">
        <v>423912624.22</v>
      </c>
      <c r="G10" s="5">
        <v>0.99483407</v>
      </c>
      <c r="H10" s="5">
        <v>0.99483407</v>
      </c>
      <c r="I10" s="6" t="s">
        <v>12</v>
      </c>
    </row>
    <row r="11" spans="1:9" ht="13.5">
      <c r="A11" s="2" t="s">
        <v>64</v>
      </c>
      <c r="B11" s="2" t="s">
        <v>44</v>
      </c>
      <c r="C11" s="2" t="s">
        <v>10</v>
      </c>
      <c r="D11" s="2" t="s">
        <v>45</v>
      </c>
      <c r="E11" s="3">
        <f>E2</f>
        <v>44650</v>
      </c>
      <c r="F11" s="4">
        <v>954568902.22</v>
      </c>
      <c r="G11" s="5">
        <v>1.12316797</v>
      </c>
      <c r="H11" s="5">
        <v>1.12316797</v>
      </c>
      <c r="I11" s="6" t="s">
        <v>12</v>
      </c>
    </row>
    <row r="12" spans="1:9" ht="13.5">
      <c r="A12" s="2" t="s">
        <v>46</v>
      </c>
      <c r="B12" s="2" t="s">
        <v>47</v>
      </c>
      <c r="C12" s="2" t="s">
        <v>10</v>
      </c>
      <c r="D12" s="2" t="s">
        <v>48</v>
      </c>
      <c r="E12" s="3">
        <f>E11</f>
        <v>44650</v>
      </c>
      <c r="F12" s="4">
        <v>770848000.25</v>
      </c>
      <c r="G12" s="5">
        <v>0.9977579</v>
      </c>
      <c r="H12" s="5">
        <v>0.9977579</v>
      </c>
      <c r="I12" s="6" t="s">
        <v>12</v>
      </c>
    </row>
    <row r="13" spans="1:9" ht="13.5">
      <c r="A13" s="2" t="s">
        <v>49</v>
      </c>
      <c r="B13" s="2" t="s">
        <v>50</v>
      </c>
      <c r="C13" s="2" t="s">
        <v>10</v>
      </c>
      <c r="D13" s="2" t="s">
        <v>51</v>
      </c>
      <c r="E13" s="3">
        <f>E11</f>
        <v>44650</v>
      </c>
      <c r="F13" s="4">
        <v>425937625.94</v>
      </c>
      <c r="G13" s="5">
        <v>0.997512</v>
      </c>
      <c r="H13" s="5">
        <v>0.997512</v>
      </c>
      <c r="I13" s="6" t="s">
        <v>12</v>
      </c>
    </row>
    <row r="14" spans="1:9" ht="13.5">
      <c r="A14" s="2" t="s">
        <v>52</v>
      </c>
      <c r="B14" s="2" t="s">
        <v>53</v>
      </c>
      <c r="C14" s="2" t="s">
        <v>10</v>
      </c>
      <c r="D14" s="2" t="s">
        <v>54</v>
      </c>
      <c r="E14" s="3">
        <f>E2</f>
        <v>44650</v>
      </c>
      <c r="F14" s="4">
        <v>133640499.27</v>
      </c>
      <c r="G14" s="5">
        <v>1.00140799</v>
      </c>
      <c r="H14" s="5">
        <v>1.00140799</v>
      </c>
      <c r="I14" s="6" t="s">
        <v>12</v>
      </c>
    </row>
    <row r="15" spans="1:9" ht="13.5">
      <c r="A15" s="2" t="s">
        <v>55</v>
      </c>
      <c r="B15" s="2" t="s">
        <v>56</v>
      </c>
      <c r="C15" s="2" t="s">
        <v>10</v>
      </c>
      <c r="D15" s="2" t="s">
        <v>57</v>
      </c>
      <c r="E15" s="3">
        <f>E14</f>
        <v>44650</v>
      </c>
      <c r="F15" s="4">
        <v>222275017.13</v>
      </c>
      <c r="G15" s="5">
        <v>1.00059474</v>
      </c>
      <c r="H15" s="5">
        <v>1.00059474</v>
      </c>
      <c r="I15" s="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ht="13.5">
      <c r="A2" s="2" t="s">
        <v>16</v>
      </c>
      <c r="B2" s="2" t="s">
        <v>17</v>
      </c>
      <c r="C2" s="2" t="s">
        <v>10</v>
      </c>
      <c r="D2" s="2" t="s">
        <v>18</v>
      </c>
      <c r="E2" s="3">
        <v>44643</v>
      </c>
      <c r="F2" s="4">
        <v>4042598298.87</v>
      </c>
      <c r="G2" s="5">
        <v>1.07669608</v>
      </c>
      <c r="H2" s="5">
        <v>1.07669608</v>
      </c>
      <c r="I2" s="6" t="s">
        <v>12</v>
      </c>
    </row>
    <row r="3" spans="1:9" ht="13.5">
      <c r="A3" s="2" t="s">
        <v>19</v>
      </c>
      <c r="B3" s="2" t="s">
        <v>20</v>
      </c>
      <c r="C3" s="2" t="s">
        <v>10</v>
      </c>
      <c r="D3" s="2" t="s">
        <v>21</v>
      </c>
      <c r="E3" s="3">
        <v>44643</v>
      </c>
      <c r="F3" s="4">
        <v>3269030268.25</v>
      </c>
      <c r="G3" s="5">
        <v>1.0704959</v>
      </c>
      <c r="H3" s="5">
        <v>1.0704959</v>
      </c>
      <c r="I3" s="6" t="s">
        <v>12</v>
      </c>
    </row>
    <row r="4" spans="1:9" ht="13.5">
      <c r="A4" s="2" t="s">
        <v>22</v>
      </c>
      <c r="B4" s="2" t="s">
        <v>23</v>
      </c>
      <c r="C4" s="2" t="s">
        <v>10</v>
      </c>
      <c r="D4" s="2" t="s">
        <v>24</v>
      </c>
      <c r="E4" s="3">
        <v>44643</v>
      </c>
      <c r="F4" s="4">
        <v>4387169038.23</v>
      </c>
      <c r="G4" s="5">
        <v>1.06681813</v>
      </c>
      <c r="H4" s="5">
        <v>1.06681813</v>
      </c>
      <c r="I4" s="6" t="s">
        <v>12</v>
      </c>
    </row>
    <row r="5" spans="1:9" ht="13.5">
      <c r="A5" s="2" t="s">
        <v>25</v>
      </c>
      <c r="B5" s="2" t="s">
        <v>26</v>
      </c>
      <c r="C5" s="2" t="s">
        <v>10</v>
      </c>
      <c r="D5" s="2" t="s">
        <v>27</v>
      </c>
      <c r="E5" s="3">
        <v>44643</v>
      </c>
      <c r="F5" s="4">
        <v>1951280245.42</v>
      </c>
      <c r="G5" s="5">
        <v>1.05101295</v>
      </c>
      <c r="H5" s="5">
        <v>1.05101295</v>
      </c>
      <c r="I5" s="6" t="s">
        <v>12</v>
      </c>
    </row>
    <row r="6" spans="1:9" ht="13.5">
      <c r="A6" s="2" t="s">
        <v>62</v>
      </c>
      <c r="B6" s="2" t="s">
        <v>29</v>
      </c>
      <c r="C6" s="2" t="s">
        <v>10</v>
      </c>
      <c r="D6" s="2" t="s">
        <v>30</v>
      </c>
      <c r="E6" s="3">
        <v>44643</v>
      </c>
      <c r="F6" s="4">
        <v>2098300314.87</v>
      </c>
      <c r="G6" s="5">
        <v>1.02877127</v>
      </c>
      <c r="H6" s="5">
        <v>1.02877127</v>
      </c>
      <c r="I6" s="6" t="s">
        <v>12</v>
      </c>
    </row>
    <row r="7" spans="1:9" ht="13.5">
      <c r="A7" s="2" t="s">
        <v>63</v>
      </c>
      <c r="B7" s="2" t="s">
        <v>32</v>
      </c>
      <c r="C7" s="2" t="s">
        <v>10</v>
      </c>
      <c r="D7" s="2" t="s">
        <v>33</v>
      </c>
      <c r="E7" s="3">
        <v>44643</v>
      </c>
      <c r="F7" s="4">
        <v>812479814.86</v>
      </c>
      <c r="G7" s="5">
        <v>1.11472935</v>
      </c>
      <c r="H7" s="5">
        <v>1.11472935</v>
      </c>
      <c r="I7" s="6" t="s">
        <v>12</v>
      </c>
    </row>
    <row r="8" spans="1:9" ht="13.5">
      <c r="A8" s="2" t="s">
        <v>34</v>
      </c>
      <c r="B8" s="2" t="s">
        <v>35</v>
      </c>
      <c r="C8" s="2" t="s">
        <v>10</v>
      </c>
      <c r="D8" s="2" t="s">
        <v>36</v>
      </c>
      <c r="E8" s="3">
        <v>44643</v>
      </c>
      <c r="F8" s="4">
        <v>122050216.41</v>
      </c>
      <c r="G8" s="5">
        <v>1.00912733</v>
      </c>
      <c r="H8" s="5">
        <v>1.00912733</v>
      </c>
      <c r="I8" s="6" t="s">
        <v>12</v>
      </c>
    </row>
    <row r="9" spans="1:9" ht="13.5">
      <c r="A9" s="2" t="s">
        <v>37</v>
      </c>
      <c r="B9" s="2" t="s">
        <v>38</v>
      </c>
      <c r="C9" s="2" t="s">
        <v>10</v>
      </c>
      <c r="D9" s="2" t="s">
        <v>39</v>
      </c>
      <c r="E9" s="3">
        <v>44643</v>
      </c>
      <c r="F9" s="4">
        <v>337900963.26</v>
      </c>
      <c r="G9" s="5">
        <v>1.00650807</v>
      </c>
      <c r="H9" s="5">
        <v>1.00650807</v>
      </c>
      <c r="I9" s="6" t="s">
        <v>12</v>
      </c>
    </row>
    <row r="10" spans="1:9" ht="13.5">
      <c r="A10" s="2" t="s">
        <v>40</v>
      </c>
      <c r="B10" s="2" t="s">
        <v>41</v>
      </c>
      <c r="C10" s="2" t="s">
        <v>10</v>
      </c>
      <c r="D10" s="2" t="s">
        <v>42</v>
      </c>
      <c r="E10" s="3">
        <v>44643</v>
      </c>
      <c r="F10" s="4">
        <v>424051926.52</v>
      </c>
      <c r="G10" s="5">
        <v>0.99516098</v>
      </c>
      <c r="H10" s="5">
        <v>0.99516098</v>
      </c>
      <c r="I10" s="6" t="s">
        <v>12</v>
      </c>
    </row>
    <row r="11" spans="1:9" ht="13.5">
      <c r="A11" s="2" t="s">
        <v>64</v>
      </c>
      <c r="B11" s="2" t="s">
        <v>44</v>
      </c>
      <c r="C11" s="2" t="s">
        <v>10</v>
      </c>
      <c r="D11" s="2" t="s">
        <v>45</v>
      </c>
      <c r="E11" s="3">
        <v>44643</v>
      </c>
      <c r="F11" s="4">
        <v>953903391.65</v>
      </c>
      <c r="G11" s="5">
        <v>1.12238491</v>
      </c>
      <c r="H11" s="5">
        <v>1.12238491</v>
      </c>
      <c r="I11" s="6" t="s">
        <v>12</v>
      </c>
    </row>
    <row r="12" spans="1:9" ht="13.5">
      <c r="A12" s="2" t="s">
        <v>46</v>
      </c>
      <c r="B12" s="2" t="s">
        <v>47</v>
      </c>
      <c r="C12" s="2" t="s">
        <v>10</v>
      </c>
      <c r="D12" s="2" t="s">
        <v>48</v>
      </c>
      <c r="E12" s="3">
        <v>44643</v>
      </c>
      <c r="F12" s="4">
        <v>770988373.28</v>
      </c>
      <c r="G12" s="5">
        <v>0.9979396</v>
      </c>
      <c r="H12" s="5">
        <v>0.9979396</v>
      </c>
      <c r="I12" s="6" t="s">
        <v>12</v>
      </c>
    </row>
    <row r="13" spans="1:9" ht="13.5">
      <c r="A13" s="2" t="s">
        <v>49</v>
      </c>
      <c r="B13" s="2" t="s">
        <v>50</v>
      </c>
      <c r="C13" s="2" t="s">
        <v>10</v>
      </c>
      <c r="D13" s="2" t="s">
        <v>51</v>
      </c>
      <c r="E13" s="3">
        <v>44643</v>
      </c>
      <c r="F13" s="4">
        <v>426013495.15</v>
      </c>
      <c r="G13" s="5">
        <v>0.99768968</v>
      </c>
      <c r="H13" s="5">
        <v>0.99768968</v>
      </c>
      <c r="I13" s="6" t="s">
        <v>12</v>
      </c>
    </row>
    <row r="14" spans="1:9" ht="13.5">
      <c r="A14" s="2" t="s">
        <v>52</v>
      </c>
      <c r="B14" s="2" t="s">
        <v>53</v>
      </c>
      <c r="C14" s="2" t="s">
        <v>10</v>
      </c>
      <c r="D14" s="2" t="s">
        <v>54</v>
      </c>
      <c r="E14" s="3">
        <v>44643</v>
      </c>
      <c r="F14" s="4">
        <v>133652718.81</v>
      </c>
      <c r="G14" s="5">
        <v>1.00149955</v>
      </c>
      <c r="H14" s="5">
        <v>1.00149955</v>
      </c>
      <c r="I14" s="6" t="s">
        <v>12</v>
      </c>
    </row>
    <row r="15" spans="1:9" ht="13.5">
      <c r="A15" s="2" t="s">
        <v>55</v>
      </c>
      <c r="B15" s="2" t="s">
        <v>56</v>
      </c>
      <c r="C15" s="2" t="s">
        <v>10</v>
      </c>
      <c r="D15" s="2" t="s">
        <v>57</v>
      </c>
      <c r="E15" s="3">
        <v>44643</v>
      </c>
      <c r="F15" s="4">
        <v>222299130.53</v>
      </c>
      <c r="G15" s="5">
        <v>1.00070329</v>
      </c>
      <c r="H15" s="5">
        <v>1.00070329</v>
      </c>
      <c r="I15" s="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V16384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14062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59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ht="13.5">
      <c r="A2" s="2" t="s">
        <v>16</v>
      </c>
      <c r="B2" s="2" t="s">
        <v>17</v>
      </c>
      <c r="C2" s="2" t="s">
        <v>10</v>
      </c>
      <c r="D2" s="2" t="s">
        <v>18</v>
      </c>
      <c r="E2" s="3">
        <v>44636</v>
      </c>
      <c r="F2" s="4">
        <v>4040540142.28</v>
      </c>
      <c r="G2" s="5">
        <v>1.07614792</v>
      </c>
      <c r="H2" s="5">
        <v>1.07614792</v>
      </c>
      <c r="I2" s="6" t="s">
        <v>12</v>
      </c>
    </row>
    <row r="3" spans="1:9" ht="13.5">
      <c r="A3" s="2" t="s">
        <v>19</v>
      </c>
      <c r="B3" s="2" t="s">
        <v>20</v>
      </c>
      <c r="C3" s="2" t="s">
        <v>10</v>
      </c>
      <c r="D3" s="2" t="s">
        <v>21</v>
      </c>
      <c r="E3" s="3">
        <v>44636</v>
      </c>
      <c r="F3" s="4">
        <v>3267175156.05</v>
      </c>
      <c r="G3" s="5">
        <v>1.06988841</v>
      </c>
      <c r="H3" s="5">
        <v>1.06988841</v>
      </c>
      <c r="I3" s="6" t="s">
        <v>12</v>
      </c>
    </row>
    <row r="4" spans="1:9" ht="13.5">
      <c r="A4" s="2" t="s">
        <v>22</v>
      </c>
      <c r="B4" s="2" t="s">
        <v>23</v>
      </c>
      <c r="C4" s="2" t="s">
        <v>10</v>
      </c>
      <c r="D4" s="2" t="s">
        <v>24</v>
      </c>
      <c r="E4" s="3">
        <v>44636</v>
      </c>
      <c r="F4" s="4">
        <v>4384971332.23</v>
      </c>
      <c r="G4" s="5">
        <v>1.06628372</v>
      </c>
      <c r="H4" s="5">
        <v>1.06628372</v>
      </c>
      <c r="I4" s="6" t="s">
        <v>12</v>
      </c>
    </row>
    <row r="5" spans="1:9" ht="13.5">
      <c r="A5" s="2" t="s">
        <v>25</v>
      </c>
      <c r="B5" s="2" t="s">
        <v>26</v>
      </c>
      <c r="C5" s="2" t="s">
        <v>10</v>
      </c>
      <c r="D5" s="2" t="s">
        <v>27</v>
      </c>
      <c r="E5" s="3">
        <v>44636</v>
      </c>
      <c r="F5" s="4">
        <v>2309309022.69</v>
      </c>
      <c r="G5" s="5">
        <v>1.05106301</v>
      </c>
      <c r="H5" s="5">
        <v>1.05106301</v>
      </c>
      <c r="I5" s="6" t="s">
        <v>12</v>
      </c>
    </row>
    <row r="6" spans="1:9" ht="13.5">
      <c r="A6" s="2" t="s">
        <v>62</v>
      </c>
      <c r="B6" s="2" t="s">
        <v>29</v>
      </c>
      <c r="C6" s="2" t="s">
        <v>10</v>
      </c>
      <c r="D6" s="2" t="s">
        <v>30</v>
      </c>
      <c r="E6" s="3">
        <v>44636</v>
      </c>
      <c r="F6" s="4">
        <v>2097228600.08</v>
      </c>
      <c r="G6" s="5">
        <v>1.02824582</v>
      </c>
      <c r="H6" s="5">
        <v>1.02824582</v>
      </c>
      <c r="I6" s="6" t="s">
        <v>12</v>
      </c>
    </row>
    <row r="7" spans="1:9" ht="13.5">
      <c r="A7" s="2" t="s">
        <v>63</v>
      </c>
      <c r="B7" s="2" t="s">
        <v>32</v>
      </c>
      <c r="C7" s="2" t="s">
        <v>10</v>
      </c>
      <c r="D7" s="2" t="s">
        <v>33</v>
      </c>
      <c r="E7" s="3">
        <v>44636</v>
      </c>
      <c r="F7" s="4">
        <v>811842325.56</v>
      </c>
      <c r="G7" s="5">
        <v>1.11385471</v>
      </c>
      <c r="H7" s="5">
        <v>1.11385471</v>
      </c>
      <c r="I7" s="6" t="s">
        <v>12</v>
      </c>
    </row>
    <row r="8" spans="1:9" ht="13.5">
      <c r="A8" s="2" t="s">
        <v>34</v>
      </c>
      <c r="B8" s="2" t="s">
        <v>35</v>
      </c>
      <c r="C8" s="2" t="s">
        <v>10</v>
      </c>
      <c r="D8" s="2" t="s">
        <v>36</v>
      </c>
      <c r="E8" s="3">
        <v>44636</v>
      </c>
      <c r="F8" s="4">
        <v>121857062.14</v>
      </c>
      <c r="G8" s="5">
        <v>1.0075303</v>
      </c>
      <c r="H8" s="5">
        <v>1.0075303</v>
      </c>
      <c r="I8" s="6" t="s">
        <v>12</v>
      </c>
    </row>
    <row r="9" spans="1:9" ht="13.5">
      <c r="A9" s="2" t="s">
        <v>37</v>
      </c>
      <c r="B9" s="2" t="s">
        <v>38</v>
      </c>
      <c r="C9" s="2" t="s">
        <v>10</v>
      </c>
      <c r="D9" s="2" t="s">
        <v>39</v>
      </c>
      <c r="E9" s="3">
        <v>44636</v>
      </c>
      <c r="F9" s="4">
        <v>337432547.82</v>
      </c>
      <c r="G9" s="5">
        <v>1.0051128</v>
      </c>
      <c r="H9" s="5">
        <v>1.0051128</v>
      </c>
      <c r="I9" s="6" t="s">
        <v>12</v>
      </c>
    </row>
    <row r="10" spans="1:9" ht="13.5">
      <c r="A10" s="2" t="s">
        <v>40</v>
      </c>
      <c r="B10" s="2" t="s">
        <v>41</v>
      </c>
      <c r="C10" s="2" t="s">
        <v>10</v>
      </c>
      <c r="D10" s="2" t="s">
        <v>42</v>
      </c>
      <c r="E10" s="3">
        <v>44636</v>
      </c>
      <c r="F10" s="4">
        <v>423006769.11</v>
      </c>
      <c r="G10" s="5">
        <v>0.99270822</v>
      </c>
      <c r="H10" s="5">
        <v>0.99270822</v>
      </c>
      <c r="I10" s="6" t="s">
        <v>12</v>
      </c>
    </row>
    <row r="11" spans="1:9" ht="13.5">
      <c r="A11" s="2" t="s">
        <v>64</v>
      </c>
      <c r="B11" s="2" t="s">
        <v>44</v>
      </c>
      <c r="C11" s="2" t="s">
        <v>10</v>
      </c>
      <c r="D11" s="2" t="s">
        <v>45</v>
      </c>
      <c r="E11" s="3">
        <v>44636</v>
      </c>
      <c r="F11" s="4">
        <v>953320085.8</v>
      </c>
      <c r="G11" s="5">
        <v>1.12169858</v>
      </c>
      <c r="H11" s="5">
        <v>1.12169858</v>
      </c>
      <c r="I11" s="6" t="s">
        <v>12</v>
      </c>
    </row>
    <row r="12" spans="1:9" ht="13.5">
      <c r="A12" s="2" t="s">
        <v>46</v>
      </c>
      <c r="B12" s="2" t="s">
        <v>47</v>
      </c>
      <c r="C12" s="2" t="s">
        <v>10</v>
      </c>
      <c r="D12" s="2" t="s">
        <v>48</v>
      </c>
      <c r="E12" s="3">
        <v>44636</v>
      </c>
      <c r="F12" s="4">
        <v>770454264.11</v>
      </c>
      <c r="G12" s="5">
        <v>0.99724827</v>
      </c>
      <c r="H12" s="5">
        <v>0.99724827</v>
      </c>
      <c r="I12" s="6" t="s">
        <v>12</v>
      </c>
    </row>
    <row r="13" spans="1:9" ht="13.5">
      <c r="A13" s="2" t="s">
        <v>49</v>
      </c>
      <c r="B13" s="2" t="s">
        <v>50</v>
      </c>
      <c r="C13" s="2" t="s">
        <v>10</v>
      </c>
      <c r="D13" s="2" t="s">
        <v>51</v>
      </c>
      <c r="E13" s="3">
        <v>44636</v>
      </c>
      <c r="F13" s="4">
        <v>425703439.3</v>
      </c>
      <c r="G13" s="5">
        <v>0.99696356</v>
      </c>
      <c r="H13" s="5">
        <v>0.99696356</v>
      </c>
      <c r="I13" s="6" t="s">
        <v>12</v>
      </c>
    </row>
    <row r="14" spans="1:9" ht="13.5">
      <c r="A14" s="2" t="s">
        <v>52</v>
      </c>
      <c r="B14" s="2" t="s">
        <v>53</v>
      </c>
      <c r="C14" s="2" t="s">
        <v>10</v>
      </c>
      <c r="D14" s="2" t="s">
        <v>54</v>
      </c>
      <c r="E14" s="3">
        <v>44636</v>
      </c>
      <c r="F14" s="4">
        <v>133384707.67</v>
      </c>
      <c r="G14" s="5">
        <v>0.99949126</v>
      </c>
      <c r="H14" s="5">
        <v>0.99949126</v>
      </c>
      <c r="I14" s="6" t="s">
        <v>12</v>
      </c>
    </row>
    <row r="15" spans="1:9" ht="13.5">
      <c r="A15" s="2" t="s">
        <v>55</v>
      </c>
      <c r="B15" s="2" t="s">
        <v>56</v>
      </c>
      <c r="C15" s="2" t="s">
        <v>10</v>
      </c>
      <c r="D15" s="2" t="s">
        <v>57</v>
      </c>
      <c r="E15" s="3">
        <v>44636</v>
      </c>
      <c r="F15" s="4">
        <v>221844969.87</v>
      </c>
      <c r="G15" s="5">
        <v>0.99865884</v>
      </c>
      <c r="H15" s="5">
        <v>0.99865884</v>
      </c>
      <c r="I15" s="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H1" sqref="H1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42187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3" t="s">
        <v>4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s="14" customFormat="1" ht="13.5">
      <c r="A2" s="2" t="s">
        <v>8</v>
      </c>
      <c r="B2" s="2" t="s">
        <v>9</v>
      </c>
      <c r="C2" s="2" t="s">
        <v>10</v>
      </c>
      <c r="D2" s="2" t="s">
        <v>11</v>
      </c>
      <c r="E2" s="3">
        <v>45028</v>
      </c>
      <c r="F2" s="4">
        <v>160319900.13</v>
      </c>
      <c r="G2" s="15">
        <v>1.00769017</v>
      </c>
      <c r="H2" s="15">
        <v>1.00769017</v>
      </c>
      <c r="I2" s="6" t="s">
        <v>12</v>
      </c>
    </row>
    <row r="3" spans="1:9" s="14" customFormat="1" ht="14.25">
      <c r="A3" s="16" t="s">
        <v>13</v>
      </c>
      <c r="B3" s="16" t="s">
        <v>14</v>
      </c>
      <c r="C3" s="2" t="s">
        <v>10</v>
      </c>
      <c r="D3" s="17" t="s">
        <v>15</v>
      </c>
      <c r="E3" s="3">
        <f>E2</f>
        <v>45028</v>
      </c>
      <c r="F3" s="4">
        <v>153585071.25</v>
      </c>
      <c r="G3" s="15">
        <v>1.00476579</v>
      </c>
      <c r="H3" s="15">
        <v>1.00476579</v>
      </c>
      <c r="I3" s="6" t="s">
        <v>12</v>
      </c>
    </row>
    <row r="4" spans="1:9" s="14" customFormat="1" ht="13.5">
      <c r="A4" s="2" t="s">
        <v>16</v>
      </c>
      <c r="B4" s="2" t="s">
        <v>17</v>
      </c>
      <c r="C4" s="2" t="s">
        <v>10</v>
      </c>
      <c r="D4" s="2" t="s">
        <v>18</v>
      </c>
      <c r="E4" s="3">
        <f aca="true" t="shared" si="0" ref="E4:E17">E2</f>
        <v>45028</v>
      </c>
      <c r="F4" s="4">
        <v>3087905873.15</v>
      </c>
      <c r="G4" s="15">
        <v>1.10850402</v>
      </c>
      <c r="H4" s="15">
        <v>1.10850402</v>
      </c>
      <c r="I4" s="6" t="s">
        <v>12</v>
      </c>
    </row>
    <row r="5" spans="1:9" s="14" customFormat="1" ht="13.5">
      <c r="A5" s="2" t="s">
        <v>19</v>
      </c>
      <c r="B5" s="2" t="s">
        <v>20</v>
      </c>
      <c r="C5" s="2" t="s">
        <v>10</v>
      </c>
      <c r="D5" s="2" t="s">
        <v>21</v>
      </c>
      <c r="E5" s="3">
        <f t="shared" si="0"/>
        <v>45028</v>
      </c>
      <c r="F5" s="4">
        <v>2080380784.87</v>
      </c>
      <c r="G5" s="15">
        <v>1.10426752</v>
      </c>
      <c r="H5" s="15">
        <v>1.10426752</v>
      </c>
      <c r="I5" s="6" t="s">
        <v>12</v>
      </c>
    </row>
    <row r="6" spans="1:9" s="14" customFormat="1" ht="13.5">
      <c r="A6" s="2" t="s">
        <v>22</v>
      </c>
      <c r="B6" s="2" t="s">
        <v>23</v>
      </c>
      <c r="C6" s="2" t="s">
        <v>10</v>
      </c>
      <c r="D6" s="2" t="s">
        <v>24</v>
      </c>
      <c r="E6" s="3">
        <f t="shared" si="0"/>
        <v>45028</v>
      </c>
      <c r="F6" s="4">
        <v>2685784735.66</v>
      </c>
      <c r="G6" s="15">
        <v>1.09784459</v>
      </c>
      <c r="H6" s="15">
        <v>1.09784459</v>
      </c>
      <c r="I6" s="6" t="s">
        <v>12</v>
      </c>
    </row>
    <row r="7" spans="1:9" s="14" customFormat="1" ht="13.5">
      <c r="A7" s="2" t="s">
        <v>25</v>
      </c>
      <c r="B7" s="2" t="s">
        <v>26</v>
      </c>
      <c r="C7" s="2" t="s">
        <v>10</v>
      </c>
      <c r="D7" s="2" t="s">
        <v>27</v>
      </c>
      <c r="E7" s="3">
        <f t="shared" si="0"/>
        <v>45028</v>
      </c>
      <c r="F7" s="4">
        <v>1525204481.97</v>
      </c>
      <c r="G7" s="15">
        <v>1.08379679</v>
      </c>
      <c r="H7" s="15">
        <v>1.08379679</v>
      </c>
      <c r="I7" s="6" t="s">
        <v>12</v>
      </c>
    </row>
    <row r="8" spans="1:9" s="14" customFormat="1" ht="13.5">
      <c r="A8" s="2" t="s">
        <v>28</v>
      </c>
      <c r="B8" s="2" t="s">
        <v>29</v>
      </c>
      <c r="C8" s="2" t="s">
        <v>10</v>
      </c>
      <c r="D8" s="2" t="s">
        <v>30</v>
      </c>
      <c r="E8" s="3">
        <f t="shared" si="0"/>
        <v>45028</v>
      </c>
      <c r="F8" s="4">
        <v>1363929149.41</v>
      </c>
      <c r="G8" s="15">
        <v>1.05806099</v>
      </c>
      <c r="H8" s="15">
        <v>1.05806099</v>
      </c>
      <c r="I8" s="6" t="s">
        <v>12</v>
      </c>
    </row>
    <row r="9" spans="1:9" s="14" customFormat="1" ht="13.5">
      <c r="A9" s="6" t="s">
        <v>31</v>
      </c>
      <c r="B9" s="2" t="s">
        <v>32</v>
      </c>
      <c r="C9" s="2" t="s">
        <v>10</v>
      </c>
      <c r="D9" s="2" t="s">
        <v>33</v>
      </c>
      <c r="E9" s="3">
        <f t="shared" si="0"/>
        <v>45028</v>
      </c>
      <c r="F9" s="4">
        <v>896662959.98</v>
      </c>
      <c r="G9" s="15">
        <v>1.15567878</v>
      </c>
      <c r="H9" s="15">
        <v>1.15567878</v>
      </c>
      <c r="I9" s="6" t="s">
        <v>12</v>
      </c>
    </row>
    <row r="10" spans="1:9" s="14" customFormat="1" ht="13.5">
      <c r="A10" s="2" t="s">
        <v>34</v>
      </c>
      <c r="B10" s="2" t="s">
        <v>35</v>
      </c>
      <c r="C10" s="2" t="s">
        <v>10</v>
      </c>
      <c r="D10" s="2" t="s">
        <v>36</v>
      </c>
      <c r="E10" s="3">
        <f t="shared" si="0"/>
        <v>45028</v>
      </c>
      <c r="F10" s="4">
        <v>101522971.13</v>
      </c>
      <c r="G10" s="15">
        <v>1.05649358</v>
      </c>
      <c r="H10" s="15">
        <v>1.05649358</v>
      </c>
      <c r="I10" s="6" t="s">
        <v>12</v>
      </c>
    </row>
    <row r="11" spans="1:9" s="14" customFormat="1" ht="13.5">
      <c r="A11" s="2" t="s">
        <v>37</v>
      </c>
      <c r="B11" s="2" t="s">
        <v>38</v>
      </c>
      <c r="C11" s="2" t="s">
        <v>10</v>
      </c>
      <c r="D11" s="2" t="s">
        <v>39</v>
      </c>
      <c r="E11" s="3">
        <f t="shared" si="0"/>
        <v>45028</v>
      </c>
      <c r="F11" s="4">
        <v>165739075.98</v>
      </c>
      <c r="G11" s="15">
        <v>1.05150019</v>
      </c>
      <c r="H11" s="15">
        <v>1.05150019</v>
      </c>
      <c r="I11" s="6" t="s">
        <v>12</v>
      </c>
    </row>
    <row r="12" spans="1:9" s="14" customFormat="1" ht="13.5">
      <c r="A12" s="2" t="s">
        <v>40</v>
      </c>
      <c r="B12" s="2" t="s">
        <v>41</v>
      </c>
      <c r="C12" s="2" t="s">
        <v>10</v>
      </c>
      <c r="D12" s="2" t="s">
        <v>42</v>
      </c>
      <c r="E12" s="3">
        <f t="shared" si="0"/>
        <v>45028</v>
      </c>
      <c r="F12" s="4">
        <v>123381122.29</v>
      </c>
      <c r="G12" s="15">
        <v>1.00964859</v>
      </c>
      <c r="H12" s="15">
        <v>1.00964859</v>
      </c>
      <c r="I12" s="6" t="s">
        <v>12</v>
      </c>
    </row>
    <row r="13" spans="1:9" s="14" customFormat="1" ht="13.5">
      <c r="A13" s="6" t="s">
        <v>43</v>
      </c>
      <c r="B13" s="2" t="s">
        <v>44</v>
      </c>
      <c r="C13" s="2" t="s">
        <v>10</v>
      </c>
      <c r="D13" s="2" t="s">
        <v>45</v>
      </c>
      <c r="E13" s="3">
        <f t="shared" si="0"/>
        <v>45028</v>
      </c>
      <c r="F13" s="4">
        <v>715346274.85</v>
      </c>
      <c r="G13" s="15">
        <v>1.15674044</v>
      </c>
      <c r="H13" s="15">
        <v>1.15674044</v>
      </c>
      <c r="I13" s="6" t="s">
        <v>12</v>
      </c>
    </row>
    <row r="14" spans="1:9" s="14" customFormat="1" ht="13.5">
      <c r="A14" s="2" t="s">
        <v>46</v>
      </c>
      <c r="B14" s="2" t="s">
        <v>47</v>
      </c>
      <c r="C14" s="2" t="s">
        <v>10</v>
      </c>
      <c r="D14" s="2" t="s">
        <v>48</v>
      </c>
      <c r="E14" s="3">
        <f t="shared" si="0"/>
        <v>45028</v>
      </c>
      <c r="F14" s="4">
        <v>184527603.69</v>
      </c>
      <c r="G14" s="15">
        <v>1.01355663</v>
      </c>
      <c r="H14" s="15">
        <v>1.01355663</v>
      </c>
      <c r="I14" s="6" t="s">
        <v>12</v>
      </c>
    </row>
    <row r="15" spans="1:9" s="14" customFormat="1" ht="13.5">
      <c r="A15" s="2" t="s">
        <v>49</v>
      </c>
      <c r="B15" s="2" t="s">
        <v>50</v>
      </c>
      <c r="C15" s="2" t="s">
        <v>10</v>
      </c>
      <c r="D15" s="2" t="s">
        <v>51</v>
      </c>
      <c r="E15" s="3">
        <f t="shared" si="0"/>
        <v>45028</v>
      </c>
      <c r="F15" s="4">
        <v>126473157.19</v>
      </c>
      <c r="G15" s="15">
        <v>1.02042613</v>
      </c>
      <c r="H15" s="15">
        <v>1.02042613</v>
      </c>
      <c r="I15" s="6" t="s">
        <v>12</v>
      </c>
    </row>
    <row r="16" spans="1:9" s="14" customFormat="1" ht="13.5">
      <c r="A16" s="2" t="s">
        <v>52</v>
      </c>
      <c r="B16" s="2" t="s">
        <v>53</v>
      </c>
      <c r="C16" s="2" t="s">
        <v>10</v>
      </c>
      <c r="D16" s="2" t="s">
        <v>54</v>
      </c>
      <c r="E16" s="3">
        <f t="shared" si="0"/>
        <v>45028</v>
      </c>
      <c r="F16" s="4">
        <v>55746423.47</v>
      </c>
      <c r="G16" s="15">
        <v>1.02131718</v>
      </c>
      <c r="H16" s="15">
        <v>1.02131718</v>
      </c>
      <c r="I16" s="6" t="s">
        <v>12</v>
      </c>
    </row>
    <row r="17" spans="1:9" s="14" customFormat="1" ht="13.5">
      <c r="A17" s="2" t="s">
        <v>55</v>
      </c>
      <c r="B17" s="2" t="s">
        <v>56</v>
      </c>
      <c r="C17" s="2" t="s">
        <v>10</v>
      </c>
      <c r="D17" s="2" t="s">
        <v>57</v>
      </c>
      <c r="E17" s="3">
        <f t="shared" si="0"/>
        <v>45028</v>
      </c>
      <c r="F17" s="4">
        <v>95091110.53</v>
      </c>
      <c r="G17" s="15">
        <v>1.0202992</v>
      </c>
      <c r="H17" s="15">
        <v>1.0202992</v>
      </c>
      <c r="I17" s="6" t="s">
        <v>12</v>
      </c>
    </row>
  </sheetData>
  <sheetProtection password="CF66" sheet="1" objects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C20" sqref="C20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42187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3" t="s">
        <v>4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s="14" customFormat="1" ht="13.5">
      <c r="A2" s="2" t="s">
        <v>8</v>
      </c>
      <c r="B2" s="2" t="s">
        <v>9</v>
      </c>
      <c r="C2" s="2" t="s">
        <v>10</v>
      </c>
      <c r="D2" s="2" t="s">
        <v>11</v>
      </c>
      <c r="E2" s="3">
        <v>45021</v>
      </c>
      <c r="F2" s="4">
        <v>160114971.88</v>
      </c>
      <c r="G2" s="15">
        <v>1.0064021</v>
      </c>
      <c r="H2" s="15">
        <v>1.0064021</v>
      </c>
      <c r="I2" s="6" t="s">
        <v>12</v>
      </c>
    </row>
    <row r="3" spans="1:9" s="14" customFormat="1" ht="14.25">
      <c r="A3" s="16" t="s">
        <v>13</v>
      </c>
      <c r="B3" s="16" t="s">
        <v>14</v>
      </c>
      <c r="C3" s="2" t="s">
        <v>10</v>
      </c>
      <c r="D3" s="17" t="s">
        <v>15</v>
      </c>
      <c r="E3" s="3">
        <f>E2</f>
        <v>45021</v>
      </c>
      <c r="F3" s="4">
        <v>153395077.49</v>
      </c>
      <c r="G3" s="15">
        <v>1.00352283</v>
      </c>
      <c r="H3" s="15">
        <v>1.00352283</v>
      </c>
      <c r="I3" s="6" t="s">
        <v>12</v>
      </c>
    </row>
    <row r="4" spans="1:9" s="14" customFormat="1" ht="13.5">
      <c r="A4" s="2" t="s">
        <v>16</v>
      </c>
      <c r="B4" s="2" t="s">
        <v>17</v>
      </c>
      <c r="C4" s="2" t="s">
        <v>10</v>
      </c>
      <c r="D4" s="2" t="s">
        <v>18</v>
      </c>
      <c r="E4" s="3">
        <f aca="true" t="shared" si="0" ref="E4:E17">E2</f>
        <v>45021</v>
      </c>
      <c r="F4" s="4">
        <v>3086197738.3</v>
      </c>
      <c r="G4" s="15">
        <v>1.10789083</v>
      </c>
      <c r="H4" s="15">
        <v>1.10789083</v>
      </c>
      <c r="I4" s="6" t="s">
        <v>12</v>
      </c>
    </row>
    <row r="5" spans="1:9" s="14" customFormat="1" ht="13.5">
      <c r="A5" s="2" t="s">
        <v>19</v>
      </c>
      <c r="B5" s="2" t="s">
        <v>20</v>
      </c>
      <c r="C5" s="2" t="s">
        <v>10</v>
      </c>
      <c r="D5" s="2" t="s">
        <v>21</v>
      </c>
      <c r="E5" s="3">
        <f t="shared" si="0"/>
        <v>45021</v>
      </c>
      <c r="F5" s="4">
        <v>2078959525.81</v>
      </c>
      <c r="G5" s="15">
        <v>1.10351311</v>
      </c>
      <c r="H5" s="15">
        <v>1.10351311</v>
      </c>
      <c r="I5" s="6" t="s">
        <v>12</v>
      </c>
    </row>
    <row r="6" spans="1:9" s="14" customFormat="1" ht="13.5">
      <c r="A6" s="2" t="s">
        <v>22</v>
      </c>
      <c r="B6" s="2" t="s">
        <v>23</v>
      </c>
      <c r="C6" s="2" t="s">
        <v>10</v>
      </c>
      <c r="D6" s="2" t="s">
        <v>24</v>
      </c>
      <c r="E6" s="3">
        <f t="shared" si="0"/>
        <v>45021</v>
      </c>
      <c r="F6" s="4">
        <v>2408352726.21</v>
      </c>
      <c r="G6" s="15">
        <v>1.09724171</v>
      </c>
      <c r="H6" s="15">
        <v>1.09724171</v>
      </c>
      <c r="I6" s="6" t="s">
        <v>12</v>
      </c>
    </row>
    <row r="7" spans="1:9" s="14" customFormat="1" ht="13.5">
      <c r="A7" s="2" t="s">
        <v>25</v>
      </c>
      <c r="B7" s="2" t="s">
        <v>26</v>
      </c>
      <c r="C7" s="2" t="s">
        <v>10</v>
      </c>
      <c r="D7" s="2" t="s">
        <v>27</v>
      </c>
      <c r="E7" s="3">
        <f t="shared" si="0"/>
        <v>45021</v>
      </c>
      <c r="F7" s="4">
        <v>1524295436.98</v>
      </c>
      <c r="G7" s="15">
        <v>1.08315083</v>
      </c>
      <c r="H7" s="15">
        <v>1.08315083</v>
      </c>
      <c r="I7" s="6" t="s">
        <v>12</v>
      </c>
    </row>
    <row r="8" spans="1:9" s="14" customFormat="1" ht="13.5">
      <c r="A8" s="2" t="s">
        <v>28</v>
      </c>
      <c r="B8" s="2" t="s">
        <v>29</v>
      </c>
      <c r="C8" s="2" t="s">
        <v>10</v>
      </c>
      <c r="D8" s="2" t="s">
        <v>30</v>
      </c>
      <c r="E8" s="3">
        <f t="shared" si="0"/>
        <v>45021</v>
      </c>
      <c r="F8" s="4">
        <v>1338549629.3</v>
      </c>
      <c r="G8" s="15">
        <v>1.05744627</v>
      </c>
      <c r="H8" s="15">
        <v>1.05744627</v>
      </c>
      <c r="I8" s="6" t="s">
        <v>12</v>
      </c>
    </row>
    <row r="9" spans="1:9" s="14" customFormat="1" ht="13.5">
      <c r="A9" s="6" t="s">
        <v>31</v>
      </c>
      <c r="B9" s="2" t="s">
        <v>32</v>
      </c>
      <c r="C9" s="2" t="s">
        <v>10</v>
      </c>
      <c r="D9" s="2" t="s">
        <v>33</v>
      </c>
      <c r="E9" s="3">
        <f t="shared" si="0"/>
        <v>45021</v>
      </c>
      <c r="F9" s="4">
        <v>895374956.45</v>
      </c>
      <c r="G9" s="15">
        <v>1.15401871</v>
      </c>
      <c r="H9" s="15">
        <v>1.15401871</v>
      </c>
      <c r="I9" s="6" t="s">
        <v>12</v>
      </c>
    </row>
    <row r="10" spans="1:9" s="14" customFormat="1" ht="13.5">
      <c r="A10" s="2" t="s">
        <v>34</v>
      </c>
      <c r="B10" s="2" t="s">
        <v>35</v>
      </c>
      <c r="C10" s="2" t="s">
        <v>10</v>
      </c>
      <c r="D10" s="2" t="s">
        <v>36</v>
      </c>
      <c r="E10" s="3">
        <f t="shared" si="0"/>
        <v>45021</v>
      </c>
      <c r="F10" s="4">
        <v>101388442.93</v>
      </c>
      <c r="G10" s="15">
        <v>1.05509362</v>
      </c>
      <c r="H10" s="15">
        <v>1.05509362</v>
      </c>
      <c r="I10" s="6" t="s">
        <v>12</v>
      </c>
    </row>
    <row r="11" spans="1:9" s="14" customFormat="1" ht="13.5">
      <c r="A11" s="2" t="s">
        <v>37</v>
      </c>
      <c r="B11" s="2" t="s">
        <v>38</v>
      </c>
      <c r="C11" s="2" t="s">
        <v>10</v>
      </c>
      <c r="D11" s="2" t="s">
        <v>39</v>
      </c>
      <c r="E11" s="3">
        <f t="shared" si="0"/>
        <v>45021</v>
      </c>
      <c r="F11" s="4">
        <v>165521504.28</v>
      </c>
      <c r="G11" s="15">
        <v>1.05011985</v>
      </c>
      <c r="H11" s="15">
        <v>1.05011985</v>
      </c>
      <c r="I11" s="6" t="s">
        <v>12</v>
      </c>
    </row>
    <row r="12" spans="1:9" s="14" customFormat="1" ht="13.5">
      <c r="A12" s="2" t="s">
        <v>40</v>
      </c>
      <c r="B12" s="2" t="s">
        <v>41</v>
      </c>
      <c r="C12" s="2" t="s">
        <v>10</v>
      </c>
      <c r="D12" s="2" t="s">
        <v>42</v>
      </c>
      <c r="E12" s="3">
        <f t="shared" si="0"/>
        <v>45021</v>
      </c>
      <c r="F12" s="4">
        <v>125059090.29</v>
      </c>
      <c r="G12" s="15">
        <v>1.00690041</v>
      </c>
      <c r="H12" s="15">
        <v>1.00690041</v>
      </c>
      <c r="I12" s="6" t="s">
        <v>12</v>
      </c>
    </row>
    <row r="13" spans="1:9" s="14" customFormat="1" ht="13.5">
      <c r="A13" s="6" t="s">
        <v>43</v>
      </c>
      <c r="B13" s="2" t="s">
        <v>44</v>
      </c>
      <c r="C13" s="2" t="s">
        <v>10</v>
      </c>
      <c r="D13" s="2" t="s">
        <v>45</v>
      </c>
      <c r="E13" s="3">
        <f t="shared" si="0"/>
        <v>45021</v>
      </c>
      <c r="F13" s="4">
        <v>714790839.99</v>
      </c>
      <c r="G13" s="15">
        <v>1.15584228</v>
      </c>
      <c r="H13" s="15">
        <v>1.15584228</v>
      </c>
      <c r="I13" s="6" t="s">
        <v>12</v>
      </c>
    </row>
    <row r="14" spans="1:9" s="14" customFormat="1" ht="13.5">
      <c r="A14" s="2" t="s">
        <v>46</v>
      </c>
      <c r="B14" s="2" t="s">
        <v>47</v>
      </c>
      <c r="C14" s="2" t="s">
        <v>10</v>
      </c>
      <c r="D14" s="2" t="s">
        <v>48</v>
      </c>
      <c r="E14" s="3">
        <f t="shared" si="0"/>
        <v>45021</v>
      </c>
      <c r="F14" s="4">
        <v>184239774.47</v>
      </c>
      <c r="G14" s="15">
        <v>1.01197566</v>
      </c>
      <c r="H14" s="15">
        <v>1.01197566</v>
      </c>
      <c r="I14" s="6" t="s">
        <v>12</v>
      </c>
    </row>
    <row r="15" spans="1:9" s="14" customFormat="1" ht="13.5">
      <c r="A15" s="2" t="s">
        <v>49</v>
      </c>
      <c r="B15" s="2" t="s">
        <v>50</v>
      </c>
      <c r="C15" s="2" t="s">
        <v>10</v>
      </c>
      <c r="D15" s="2" t="s">
        <v>51</v>
      </c>
      <c r="E15" s="3">
        <f t="shared" si="0"/>
        <v>45021</v>
      </c>
      <c r="F15" s="4">
        <v>126317361.68</v>
      </c>
      <c r="G15" s="15">
        <v>1.01916913</v>
      </c>
      <c r="H15" s="15">
        <v>1.01916913</v>
      </c>
      <c r="I15" s="6" t="s">
        <v>12</v>
      </c>
    </row>
    <row r="16" spans="1:9" s="14" customFormat="1" ht="13.5">
      <c r="A16" s="2" t="s">
        <v>52</v>
      </c>
      <c r="B16" s="2" t="s">
        <v>53</v>
      </c>
      <c r="C16" s="2" t="s">
        <v>10</v>
      </c>
      <c r="D16" s="2" t="s">
        <v>54</v>
      </c>
      <c r="E16" s="3">
        <f t="shared" si="0"/>
        <v>45021</v>
      </c>
      <c r="F16" s="4">
        <v>55628969.59</v>
      </c>
      <c r="G16" s="15">
        <v>1.01916534</v>
      </c>
      <c r="H16" s="15">
        <v>1.01916534</v>
      </c>
      <c r="I16" s="6" t="s">
        <v>12</v>
      </c>
    </row>
    <row r="17" spans="1:9" s="14" customFormat="1" ht="13.5">
      <c r="A17" s="2" t="s">
        <v>55</v>
      </c>
      <c r="B17" s="2" t="s">
        <v>56</v>
      </c>
      <c r="C17" s="2" t="s">
        <v>10</v>
      </c>
      <c r="D17" s="2" t="s">
        <v>57</v>
      </c>
      <c r="E17" s="3">
        <f t="shared" si="0"/>
        <v>45021</v>
      </c>
      <c r="F17" s="4">
        <v>94862509.56</v>
      </c>
      <c r="G17" s="15">
        <v>1.01784638</v>
      </c>
      <c r="H17" s="15">
        <v>1.01784638</v>
      </c>
      <c r="I17" s="6" t="s">
        <v>12</v>
      </c>
    </row>
  </sheetData>
  <sheetProtection password="CF66" sheet="1" object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L11" sqref="L11"/>
    </sheetView>
  </sheetViews>
  <sheetFormatPr defaultColWidth="9.00390625" defaultRowHeight="15"/>
  <cols>
    <col min="1" max="1" width="37.7109375" style="0" customWidth="1"/>
    <col min="2" max="2" width="11.57421875" style="0" bestFit="1" customWidth="1"/>
    <col min="3" max="3" width="12.421875" style="0" customWidth="1"/>
    <col min="4" max="4" width="16.00390625" style="0" customWidth="1"/>
    <col min="5" max="5" width="11.57421875" style="0" customWidth="1"/>
    <col min="6" max="6" width="17.57421875" style="0" customWidth="1"/>
    <col min="7" max="7" width="12.8515625" style="0" customWidth="1"/>
    <col min="8" max="8" width="13.71093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3" t="s">
        <v>4</v>
      </c>
      <c r="F1" s="1" t="s">
        <v>5</v>
      </c>
      <c r="G1" s="1" t="s">
        <v>6</v>
      </c>
      <c r="H1" s="1" t="s">
        <v>58</v>
      </c>
      <c r="I1" s="1" t="s">
        <v>7</v>
      </c>
    </row>
    <row r="2" spans="1:9" s="14" customFormat="1" ht="13.5">
      <c r="A2" s="2" t="s">
        <v>8</v>
      </c>
      <c r="B2" s="2" t="s">
        <v>9</v>
      </c>
      <c r="C2" s="2" t="s">
        <v>10</v>
      </c>
      <c r="D2" s="2" t="s">
        <v>11</v>
      </c>
      <c r="E2" s="3">
        <v>45014</v>
      </c>
      <c r="F2" s="4">
        <v>159958287.38</v>
      </c>
      <c r="G2" s="15">
        <v>1.00541726</v>
      </c>
      <c r="H2" s="15">
        <v>1.00541726</v>
      </c>
      <c r="I2" s="6" t="s">
        <v>12</v>
      </c>
    </row>
    <row r="3" spans="1:9" s="14" customFormat="1" ht="14.25">
      <c r="A3" s="16" t="s">
        <v>13</v>
      </c>
      <c r="B3" s="16" t="s">
        <v>14</v>
      </c>
      <c r="C3" s="2" t="s">
        <v>10</v>
      </c>
      <c r="D3" s="17" t="s">
        <v>15</v>
      </c>
      <c r="E3" s="3">
        <f>E2</f>
        <v>45014</v>
      </c>
      <c r="F3" s="4">
        <v>153267478.26</v>
      </c>
      <c r="G3" s="15">
        <v>1.00268807</v>
      </c>
      <c r="H3" s="15">
        <v>1.00268807</v>
      </c>
      <c r="I3" s="6" t="s">
        <v>12</v>
      </c>
    </row>
    <row r="4" spans="1:9" s="14" customFormat="1" ht="13.5">
      <c r="A4" s="2" t="s">
        <v>16</v>
      </c>
      <c r="B4" s="2" t="s">
        <v>17</v>
      </c>
      <c r="C4" s="2" t="s">
        <v>10</v>
      </c>
      <c r="D4" s="2" t="s">
        <v>18</v>
      </c>
      <c r="E4" s="3">
        <f>E2</f>
        <v>45014</v>
      </c>
      <c r="F4" s="4">
        <v>3084333918.25</v>
      </c>
      <c r="G4" s="15">
        <v>1.10722175</v>
      </c>
      <c r="H4" s="15">
        <v>1.10722175</v>
      </c>
      <c r="I4" s="6" t="s">
        <v>12</v>
      </c>
    </row>
    <row r="5" spans="1:9" s="14" customFormat="1" ht="13.5">
      <c r="A5" s="2" t="s">
        <v>19</v>
      </c>
      <c r="B5" s="2" t="s">
        <v>20</v>
      </c>
      <c r="C5" s="2" t="s">
        <v>10</v>
      </c>
      <c r="D5" s="2" t="s">
        <v>21</v>
      </c>
      <c r="E5" s="3">
        <f aca="true" t="shared" si="0" ref="E5:E17">E3</f>
        <v>45014</v>
      </c>
      <c r="F5" s="4">
        <v>2077401013.34</v>
      </c>
      <c r="G5" s="15">
        <v>1.10268586</v>
      </c>
      <c r="H5" s="15">
        <v>1.10268586</v>
      </c>
      <c r="I5" s="6" t="s">
        <v>12</v>
      </c>
    </row>
    <row r="6" spans="1:9" s="14" customFormat="1" ht="13.5">
      <c r="A6" s="2" t="s">
        <v>22</v>
      </c>
      <c r="B6" s="2" t="s">
        <v>23</v>
      </c>
      <c r="C6" s="2" t="s">
        <v>10</v>
      </c>
      <c r="D6" s="2" t="s">
        <v>24</v>
      </c>
      <c r="E6" s="3">
        <f t="shared" si="0"/>
        <v>45014</v>
      </c>
      <c r="F6" s="4">
        <v>2406531187.43</v>
      </c>
      <c r="G6" s="15">
        <v>1.09641182</v>
      </c>
      <c r="H6" s="15">
        <v>1.09641182</v>
      </c>
      <c r="I6" s="6" t="s">
        <v>12</v>
      </c>
    </row>
    <row r="7" spans="1:9" s="14" customFormat="1" ht="13.5">
      <c r="A7" s="2" t="s">
        <v>25</v>
      </c>
      <c r="B7" s="2" t="s">
        <v>26</v>
      </c>
      <c r="C7" s="2" t="s">
        <v>10</v>
      </c>
      <c r="D7" s="2" t="s">
        <v>27</v>
      </c>
      <c r="E7" s="3">
        <f t="shared" si="0"/>
        <v>45014</v>
      </c>
      <c r="F7" s="4">
        <v>1523133001.04</v>
      </c>
      <c r="G7" s="15">
        <v>1.08232481</v>
      </c>
      <c r="H7" s="15">
        <v>1.08232481</v>
      </c>
      <c r="I7" s="6" t="s">
        <v>12</v>
      </c>
    </row>
    <row r="8" spans="1:9" s="14" customFormat="1" ht="13.5">
      <c r="A8" s="2" t="s">
        <v>28</v>
      </c>
      <c r="B8" s="2" t="s">
        <v>29</v>
      </c>
      <c r="C8" s="2" t="s">
        <v>10</v>
      </c>
      <c r="D8" s="2" t="s">
        <v>30</v>
      </c>
      <c r="E8" s="3">
        <f t="shared" si="0"/>
        <v>45014</v>
      </c>
      <c r="F8" s="4">
        <v>1337703655.35</v>
      </c>
      <c r="G8" s="15">
        <v>1.05677796</v>
      </c>
      <c r="H8" s="15">
        <v>1.05677796</v>
      </c>
      <c r="I8" s="6" t="s">
        <v>12</v>
      </c>
    </row>
    <row r="9" spans="1:9" s="14" customFormat="1" ht="13.5">
      <c r="A9" s="6" t="s">
        <v>31</v>
      </c>
      <c r="B9" s="2" t="s">
        <v>32</v>
      </c>
      <c r="C9" s="2" t="s">
        <v>10</v>
      </c>
      <c r="D9" s="2" t="s">
        <v>33</v>
      </c>
      <c r="E9" s="3">
        <f t="shared" si="0"/>
        <v>45014</v>
      </c>
      <c r="F9" s="4">
        <v>894295787.73</v>
      </c>
      <c r="G9" s="15">
        <v>1.15262781</v>
      </c>
      <c r="H9" s="15">
        <v>1.15262781</v>
      </c>
      <c r="I9" s="6" t="s">
        <v>12</v>
      </c>
    </row>
    <row r="10" spans="1:9" s="14" customFormat="1" ht="13.5">
      <c r="A10" s="2" t="s">
        <v>34</v>
      </c>
      <c r="B10" s="2" t="s">
        <v>35</v>
      </c>
      <c r="C10" s="2" t="s">
        <v>10</v>
      </c>
      <c r="D10" s="2" t="s">
        <v>36</v>
      </c>
      <c r="E10" s="3">
        <f t="shared" si="0"/>
        <v>45014</v>
      </c>
      <c r="F10" s="4">
        <v>101196987.47</v>
      </c>
      <c r="G10" s="15">
        <v>1.05310125</v>
      </c>
      <c r="H10" s="15">
        <v>1.05310125</v>
      </c>
      <c r="I10" s="6" t="s">
        <v>12</v>
      </c>
    </row>
    <row r="11" spans="1:9" s="14" customFormat="1" ht="13.5">
      <c r="A11" s="2" t="s">
        <v>37</v>
      </c>
      <c r="B11" s="2" t="s">
        <v>38</v>
      </c>
      <c r="C11" s="2" t="s">
        <v>10</v>
      </c>
      <c r="D11" s="2" t="s">
        <v>39</v>
      </c>
      <c r="E11" s="3">
        <f t="shared" si="0"/>
        <v>45014</v>
      </c>
      <c r="F11" s="4">
        <v>165304450.35</v>
      </c>
      <c r="G11" s="15">
        <v>1.04874279</v>
      </c>
      <c r="H11" s="15">
        <v>1.04874279</v>
      </c>
      <c r="I11" s="6" t="s">
        <v>12</v>
      </c>
    </row>
    <row r="12" spans="1:9" s="14" customFormat="1" ht="13.5">
      <c r="A12" s="2" t="s">
        <v>40</v>
      </c>
      <c r="B12" s="2" t="s">
        <v>41</v>
      </c>
      <c r="C12" s="2" t="s">
        <v>10</v>
      </c>
      <c r="D12" s="2" t="s">
        <v>42</v>
      </c>
      <c r="E12" s="3">
        <f t="shared" si="0"/>
        <v>45014</v>
      </c>
      <c r="F12" s="4">
        <v>124603480.34</v>
      </c>
      <c r="G12" s="15">
        <v>1.00323212</v>
      </c>
      <c r="H12" s="15">
        <v>1.00323212</v>
      </c>
      <c r="I12" s="6" t="s">
        <v>12</v>
      </c>
    </row>
    <row r="13" spans="1:9" s="14" customFormat="1" ht="13.5">
      <c r="A13" s="6" t="s">
        <v>43</v>
      </c>
      <c r="B13" s="2" t="s">
        <v>44</v>
      </c>
      <c r="C13" s="2" t="s">
        <v>10</v>
      </c>
      <c r="D13" s="2" t="s">
        <v>45</v>
      </c>
      <c r="E13" s="3">
        <f t="shared" si="0"/>
        <v>45014</v>
      </c>
      <c r="F13" s="4">
        <v>714252930.56</v>
      </c>
      <c r="G13" s="15">
        <v>1.15497247</v>
      </c>
      <c r="H13" s="15">
        <v>1.15497247</v>
      </c>
      <c r="I13" s="6" t="s">
        <v>12</v>
      </c>
    </row>
    <row r="14" spans="1:9" s="14" customFormat="1" ht="13.5">
      <c r="A14" s="2" t="s">
        <v>46</v>
      </c>
      <c r="B14" s="2" t="s">
        <v>47</v>
      </c>
      <c r="C14" s="2" t="s">
        <v>10</v>
      </c>
      <c r="D14" s="2" t="s">
        <v>48</v>
      </c>
      <c r="E14" s="3">
        <f t="shared" si="0"/>
        <v>45014</v>
      </c>
      <c r="F14" s="4">
        <v>183780149.29</v>
      </c>
      <c r="G14" s="15">
        <v>1.00945108</v>
      </c>
      <c r="H14" s="15">
        <v>1.00945108</v>
      </c>
      <c r="I14" s="6" t="s">
        <v>12</v>
      </c>
    </row>
    <row r="15" spans="1:9" s="14" customFormat="1" ht="13.5">
      <c r="A15" s="2" t="s">
        <v>49</v>
      </c>
      <c r="B15" s="2" t="s">
        <v>50</v>
      </c>
      <c r="C15" s="2" t="s">
        <v>10</v>
      </c>
      <c r="D15" s="2" t="s">
        <v>51</v>
      </c>
      <c r="E15" s="3">
        <f t="shared" si="0"/>
        <v>45014</v>
      </c>
      <c r="F15" s="4">
        <v>125997677.12</v>
      </c>
      <c r="G15" s="15">
        <v>1.01658981</v>
      </c>
      <c r="H15" s="15">
        <v>1.01658981</v>
      </c>
      <c r="I15" s="6" t="s">
        <v>12</v>
      </c>
    </row>
    <row r="16" spans="1:9" s="14" customFormat="1" ht="13.5">
      <c r="A16" s="2" t="s">
        <v>52</v>
      </c>
      <c r="B16" s="2" t="s">
        <v>53</v>
      </c>
      <c r="C16" s="2" t="s">
        <v>10</v>
      </c>
      <c r="D16" s="2" t="s">
        <v>54</v>
      </c>
      <c r="E16" s="3">
        <f t="shared" si="0"/>
        <v>45014</v>
      </c>
      <c r="F16" s="4">
        <v>55476707.98</v>
      </c>
      <c r="G16" s="15">
        <v>1.01637579</v>
      </c>
      <c r="H16" s="15">
        <v>1.01637579</v>
      </c>
      <c r="I16" s="6" t="s">
        <v>12</v>
      </c>
    </row>
    <row r="17" spans="1:9" s="14" customFormat="1" ht="13.5">
      <c r="A17" s="2" t="s">
        <v>55</v>
      </c>
      <c r="B17" s="2" t="s">
        <v>56</v>
      </c>
      <c r="C17" s="2" t="s">
        <v>10</v>
      </c>
      <c r="D17" s="2" t="s">
        <v>57</v>
      </c>
      <c r="E17" s="3">
        <f t="shared" si="0"/>
        <v>45014</v>
      </c>
      <c r="F17" s="4">
        <v>94557483.65</v>
      </c>
      <c r="G17" s="15">
        <v>1.01457355</v>
      </c>
      <c r="H17" s="15">
        <v>1.01457355</v>
      </c>
      <c r="I17" s="6" t="s">
        <v>12</v>
      </c>
    </row>
  </sheetData>
  <sheetProtection password="CF66" sheet="1" object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浙商银行</cp:lastModifiedBy>
  <dcterms:created xsi:type="dcterms:W3CDTF">2006-09-16T00:00:00Z</dcterms:created>
  <dcterms:modified xsi:type="dcterms:W3CDTF">2023-05-26T08:56:49Z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